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40" windowWidth="15180" windowHeight="8835" tabRatio="397" activeTab="0"/>
  </bookViews>
  <sheets>
    <sheet name="ISMB_SOLICIT_ADMISI_MODIF CIM" sheetId="1" r:id="rId1"/>
  </sheets>
  <externalReferences>
    <externalReference r:id="rId4"/>
  </externalReferences>
  <definedNames>
    <definedName name="disc">'[1]Sheet1'!$A$2:$A$524</definedName>
    <definedName name="_xlnm.Print_Titles" localSheetId="0">'ISMB_SOLICIT_ADMISI_MODIF CIM'!$8:$11</definedName>
  </definedNames>
  <calcPr fullCalcOnLoad="1"/>
</workbook>
</file>

<file path=xl/sharedStrings.xml><?xml version="1.0" encoding="utf-8"?>
<sst xmlns="http://schemas.openxmlformats.org/spreadsheetml/2006/main" count="1164" uniqueCount="504">
  <si>
    <t>Nr. de ore</t>
  </si>
  <si>
    <t>Nivelul de invatamant</t>
  </si>
  <si>
    <t>cod post</t>
  </si>
  <si>
    <t>Sector</t>
  </si>
  <si>
    <t>total</t>
  </si>
  <si>
    <t>TC</t>
  </si>
  <si>
    <t>CDȘ</t>
  </si>
  <si>
    <t xml:space="preserve">Unitatea/unitățile de invatamant </t>
  </si>
  <si>
    <t>Nr. crt.</t>
  </si>
  <si>
    <t xml:space="preserve">Numele (init.) si prenumele cadrului didactic </t>
  </si>
  <si>
    <t>Postul didactic / Disciplina/disciplinele de incadrare conform Centralizatorului în vigoare</t>
  </si>
  <si>
    <t>LISTA NOMINALA A CADRELOR DIDACTICE NETITULARE, ALE CĂROR SOLICITARI REFERITOARE LA MODIFICAREA DURATEI CONTRACTULUI INDIVIDUAL DE MUNCĂ DIN DURATĂ DETERMINATĂ DE UN AN, ÎN CONTRACT INDIVIDUAL DE MUNCĂ PE DURATA DE VIABILITATE A POSTULUI/CATEDREI. ÎNCEPÂND CU 01.09.2020, AU FOST APROBATE DE CONSILIILE DE ADMINISTRAŢIE ALE UNITĂŢILOR DE ÎNVĂŢĂMÂNT</t>
  </si>
  <si>
    <t>Unitatea de invatamant in care i s-a aprobat modificarea duratei C.I.M. conform art. 50, art. 51 şi art. 52 din Metodologia 5259/2019, cu modificările și completările ulterioare</t>
  </si>
  <si>
    <t>Alte unităţi de invatamant in care i s-a aprobat modificarea duratei C.I.M. conform art. 50, art. 51 şi art. 52 din Metodologia 5259/2019, cu modificările și completările ulterioare</t>
  </si>
  <si>
    <t>HRISCU G. DIANA MINODORA</t>
  </si>
  <si>
    <t>ȘCOALA GIMNAZIALĂ ”HERĂSTRĂU”</t>
  </si>
  <si>
    <t>PRIMAR</t>
  </si>
  <si>
    <t>MITRE D. OANA ANDREEA</t>
  </si>
  <si>
    <t xml:space="preserve">LIMBA ȘI LITERATURA ROMÂNĂ </t>
  </si>
  <si>
    <t>LIMBA ȘI LITERATURA ROMÂNĂ</t>
  </si>
  <si>
    <t>GIMNAZIU</t>
  </si>
  <si>
    <t>FLORESCU V. MARIA</t>
  </si>
  <si>
    <t>RELIGIE ORTODOXĂ</t>
  </si>
  <si>
    <t>DUMITRACHE M.G. BOGDAN GABRIEL</t>
  </si>
  <si>
    <t>EDUCAȚIE FIZICĂ ȘI SPORT</t>
  </si>
  <si>
    <t>CLUCERESCU L. NICOLAE</t>
  </si>
  <si>
    <t>GIMNAZIAL</t>
  </si>
  <si>
    <t>LIMBA ȘI LITERATURA ENGLEZĂ</t>
  </si>
  <si>
    <t>ȘCOALA GIMNAZIALĂ NR.162</t>
  </si>
  <si>
    <t>LIMBA ENGLEZĂ</t>
  </si>
  <si>
    <t>GHEȚU V. ELENA NARCISA</t>
  </si>
  <si>
    <t>ISTORIE</t>
  </si>
  <si>
    <t>COLEGIUL NAȚIONAL DE MUZICĂ ”GEORGE ENESCU”</t>
  </si>
  <si>
    <t>LICEAL</t>
  </si>
  <si>
    <t>TOADER I. IOANA ALEXANDRA</t>
  </si>
  <si>
    <t>ECONOMIE; EDUCAȚIE ANTREPRENORIALĂ</t>
  </si>
  <si>
    <t>COLEGIUL NAȚIONAL ”AUREL VLAICU”</t>
  </si>
  <si>
    <t>COLEGIUL TEHNIC DE ARHITECTURĂ ȘI LUCRĂRI PUBLICE,,I.N.SOCOLESCU,,</t>
  </si>
  <si>
    <t xml:space="preserve">ANTON I,MARGARETA </t>
  </si>
  <si>
    <t>LICEUL TEORETIC BILINGV ,,MIGUEL DE CERVANTES''</t>
  </si>
  <si>
    <t xml:space="preserve">LICEAL </t>
  </si>
  <si>
    <t>GEOGRAFIE</t>
  </si>
  <si>
    <t>ȘCOALA GIMNAZIALĂ NR.179</t>
  </si>
  <si>
    <t>CHIRIȚĂ I. DANIELA</t>
  </si>
  <si>
    <t>ȘCOALA GIMNAZIALĂ NR. 178</t>
  </si>
  <si>
    <t>TUDOSE A. IONUȚ</t>
  </si>
  <si>
    <t>DONCIU G. VASILICĂ</t>
  </si>
  <si>
    <t>COLEGIUL NAŢIONAL DE INFORMATICĂ TUDOR VIANU</t>
  </si>
  <si>
    <t>LĂZĂRESCU M.O. OVIDIU-MIHAEL</t>
  </si>
  <si>
    <t>LIMBA GERMANĂ</t>
  </si>
  <si>
    <t>ŞCOALA GIMNAZIALĂ TITU MAIORESCU</t>
  </si>
  <si>
    <t>ÎNVĂȚĂTOR/ INSTITUTOR PENTRU ÎNVĂȚĂMÂNTUL PRIMAR/PROFESOR PENTRU ÎNVĂȚĂMÂNTUL PRIMAR (ÎN LIMBA ROMÂNĂ)</t>
  </si>
  <si>
    <t>EDUCAȚIE PLASTICĂ</t>
  </si>
  <si>
    <t>ȘCOALA GIMNAZIALĂ NR. 192</t>
  </si>
  <si>
    <t>4690 + 2378</t>
  </si>
  <si>
    <t>COLEGIUL TEHNIC MEDIA + COLEGIUL TEHNIC MECANIC GRIVIȚA</t>
  </si>
  <si>
    <t>5 + 6</t>
  </si>
  <si>
    <t>STANCIU V.LAURA VALENTINA</t>
  </si>
  <si>
    <t>MATEMATICA</t>
  </si>
  <si>
    <t>-</t>
  </si>
  <si>
    <t>ȘCOALA GIMNAZIALĂ"NICOLAE GRIGORESCU"</t>
  </si>
  <si>
    <t>VIȘAN D.ANDREEA GABRIELA</t>
  </si>
  <si>
    <t>EDUCATOARE/ INSTITUTOR PENTRU INVATAMANTUL PREȘCOLAR/  PROFESOR PENTRU ÎNVĂȚĂMĂNTUL PREȘCOLAR (IN LIMBA ROMANA)</t>
  </si>
  <si>
    <t>PRESCOLAR</t>
  </si>
  <si>
    <t>ȘCOALA GIMNAZIALĂ "PIA BRĂTIANU"</t>
  </si>
  <si>
    <t>ȘCOALA GIMNAZIALĂ "I.H.RĂDULESCU"</t>
  </si>
  <si>
    <t>HAIDUCU F. SILVIA</t>
  </si>
  <si>
    <t>SCOALA GIMNAZIALĂ TITU MAIORESCU</t>
  </si>
  <si>
    <t>IONESCU M. SORIN</t>
  </si>
  <si>
    <t>NAGHI P. ELENA DESPINA</t>
  </si>
  <si>
    <t>LIMBA GERMANĂ MODERNĂ</t>
  </si>
  <si>
    <t>ALEXANDRU C. EUGEN-PETRE</t>
  </si>
  <si>
    <t>HIRISTEA I. COSMIN</t>
  </si>
  <si>
    <t>LICEUL DE ARTE PLASTICE "NICOLAE TONITZA"</t>
  </si>
  <si>
    <t>STUDIUL FORMELOR SI AL VOLUMULUI</t>
  </si>
  <si>
    <t>LICEAL DE ARTĂ</t>
  </si>
  <si>
    <t>IONIȚĂ M. BIANCA MARIA</t>
  </si>
  <si>
    <t>STUDIUL COMPOZIȚIEI</t>
  </si>
  <si>
    <t>LICEUL "DIMITRIE PACIUREA"</t>
  </si>
  <si>
    <t>STUDIUL FORMELOR SI AL CULORII</t>
  </si>
  <si>
    <t>IORDACHE GH. MIRELA</t>
  </si>
  <si>
    <t>RIDICHIE C. CONSTANTIN LAURENȚIU</t>
  </si>
  <si>
    <t>SANDU M. MATEI ȘERBAN</t>
  </si>
  <si>
    <t>ȘCOALA GIMNAZIALĂ NR. 183</t>
  </si>
  <si>
    <t>CIAUȘU  F.  ALEXANDRU</t>
  </si>
  <si>
    <t>ARDELEAN N. NICOLETA ANDREEA</t>
  </si>
  <si>
    <t>IONIȚĂ GHEORGHE  GH. ELENA</t>
  </si>
  <si>
    <t xml:space="preserve">STUDIUL COMPOZIȚIEI + STUDIUL FORMELOR SI AL CULORII          </t>
  </si>
  <si>
    <t>STUDIUL COMPOZIȚIEI + STUDIUL FORMELOR SI DESENUL</t>
  </si>
  <si>
    <t>8 + 6</t>
  </si>
  <si>
    <t>12+ 6</t>
  </si>
  <si>
    <t>4 + 0</t>
  </si>
  <si>
    <t>12 + 6</t>
  </si>
  <si>
    <t>LICEAL DE ARTE</t>
  </si>
  <si>
    <t>JINGA I. FLORIN CLAUDIU</t>
  </si>
  <si>
    <t>BRIȚĂ V. MARINEL ALEXANDRU</t>
  </si>
  <si>
    <t>ȘCOALA GIMNAZIALĂ "NICOLAE TITULESCU"</t>
  </si>
  <si>
    <t>FLOREA I.VICA</t>
  </si>
  <si>
    <t>ISTORIA ARHITECTURII / ARTELOR AMBIENTALE / DESIGNULUI + STUDIUL FORMELOR SI AL CULORII</t>
  </si>
  <si>
    <t>9 + 9</t>
  </si>
  <si>
    <t>IANA N. CODRUȚA</t>
  </si>
  <si>
    <t>ȘCOALA GIMNAZIALĂ ,,URUGUAY''</t>
  </si>
  <si>
    <t>LICEUL TEORETIC "C-TIN BRÂNCOVEANU"</t>
  </si>
  <si>
    <t>COLEGIUL NAŢIONAL "I.L.CARAGIALE"</t>
  </si>
  <si>
    <t xml:space="preserve">COLEGIUL TEHNIC FEROVIAR "MIHAI I" </t>
  </si>
  <si>
    <t>12 +6</t>
  </si>
  <si>
    <t>LICEUL TEORETIC "JEAN MONNET"</t>
  </si>
  <si>
    <t>ECONOMIE; EDUCAȚIE ANTREPRENORIALĂ - ECONOMIE APLICATĂ</t>
  </si>
  <si>
    <t>ECONOMIE; EDUCAȚIE ANTREPRENORIALĂ - ECONOMIE APLICATĂ + ECONOMIE; EDUCAȚIE ANTREPRENORIALĂ</t>
  </si>
  <si>
    <t>MATEMATICĂ</t>
  </si>
  <si>
    <t>PROCESARE COMPUTERIZATĂ A IMAGINII + PERSPECTIVĂ ȘI DESEN PROIECTIV</t>
  </si>
  <si>
    <t>STUDIUL FORMELOR ȘI DESENUL</t>
  </si>
  <si>
    <t>AMARIEI I RAMONA CRISTINA</t>
  </si>
  <si>
    <t>ȘCOALA GIMNAZIALĂ NR. 24</t>
  </si>
  <si>
    <t>SURDU I. ELENA</t>
  </si>
  <si>
    <t>LICEUL TEHNOLOGIC ”ION I.C. BRĂTIANU”</t>
  </si>
  <si>
    <t>MECANICĂ/ MECANICĂ</t>
  </si>
  <si>
    <t>GHEORGHIU P. CIREȘICA ANDREIA</t>
  </si>
  <si>
    <t>ȘCOALA GIMNAZIALĂ "FERDINAND I"</t>
  </si>
  <si>
    <t>ȘCOALA GIMNAZIALĂ ”PIA BRĂTIANU”</t>
  </si>
  <si>
    <t>EDUACȚIE PLASTICĂ</t>
  </si>
  <si>
    <t>ONOFREI ALEXANDRU</t>
  </si>
  <si>
    <t>LICEUL TEORETIC "LUCIAN BLAGA"</t>
  </si>
  <si>
    <t>PELTEA A. ANDREEA MĂDĂLINA</t>
  </si>
  <si>
    <t>SCOALA GIMNAZIALA "TUDOR ARGHEZI"</t>
  </si>
  <si>
    <t>VÎLCU F. ANA MĂDĂLINA</t>
  </si>
  <si>
    <t>SCOALA GIMNAZIALA SPECIALA PENTRU DEFICIENTI DE VEDERE</t>
  </si>
  <si>
    <t xml:space="preserve"> PROFESOR PSIHODIAGNOZA</t>
  </si>
  <si>
    <t>SPECIAL GIMNAZIAL</t>
  </si>
  <si>
    <t>LICEUL TEHNOLOGIC SPECIAL ”REGINA ELISABETA”</t>
  </si>
  <si>
    <t>PROFESOR PSIHOPEDAGOG</t>
  </si>
  <si>
    <t>SILIVESTRU E.MĂDĂLINA ALEXANDRA</t>
  </si>
  <si>
    <t>SCOALA GIMNAZIALA NR.51</t>
  </si>
  <si>
    <t>INVATATOR/INSTITUTOR PENTRU INVATAMANTUL PRIMAR/PROFESOR PENTRU INVATAMANTUL PRIMAR(IN LIMBA ROMANA)</t>
  </si>
  <si>
    <t>FRUNZEANU S. IULIANA</t>
  </si>
  <si>
    <t xml:space="preserve">EDUCATOARE/INSTITUTOR  PENTRU ÎNVĂȚĂMÂNT PREȘCOLAR/PROFESOR PENTRU ÎNVĂȚĂMÂNT PREȘCOLAR </t>
  </si>
  <si>
    <t>LICEUL TEORETIC ”WALDORF”</t>
  </si>
  <si>
    <t>PREȘCOLAR</t>
  </si>
  <si>
    <t>IORDACHE C. CRISTINA</t>
  </si>
  <si>
    <t>LICEUL TEHNOLOGIC ”SFÂNTUL PANTELIMON”</t>
  </si>
  <si>
    <t>ION CORNELIA</t>
  </si>
  <si>
    <t>ZĂPODEANU V. DIANA</t>
  </si>
  <si>
    <t>LIMBA ŞI LITERATURA ROMÂNĂ</t>
  </si>
  <si>
    <t>COLEGIUL NAŢIONAL "VICTOR BABEŞ"</t>
  </si>
  <si>
    <t>MARINCA G. MARIA ADELINA</t>
  </si>
  <si>
    <t>ȘCOALA GIMNAZIALĂ ,,MAICA DOMNULUI''</t>
  </si>
  <si>
    <t>INVATATOR/INSTITUTOR PENTRU INVATAMANTUL PRIMAR/PROFESOR PENTRU INVATAMANTUL PRIMAR (IN LIMBA ROMANA)</t>
  </si>
  <si>
    <t>TILĂ M. VIORELA</t>
  </si>
  <si>
    <t>SIMIONESCU I. NICOLETA</t>
  </si>
  <si>
    <t>COLEGIUL NAŢIONAL ”IULIA HASDEU”</t>
  </si>
  <si>
    <t>LIMBA SI LITERATURA ROMÂNĂ</t>
  </si>
  <si>
    <t>DAVID C. ELENA</t>
  </si>
  <si>
    <t>ȘCOALA GIMNAZIALĂ NR.66</t>
  </si>
  <si>
    <t>STAN I. FLORIN</t>
  </si>
  <si>
    <t>ȘCOALA GIMNAZIALĂ ”PETRE GHELMEZ”</t>
  </si>
  <si>
    <t>PRIMAR +GIMNAZIAL</t>
  </si>
  <si>
    <t>ȘCOALA GIMNAZIALĂ ”MARIA ROSETTI”</t>
  </si>
  <si>
    <t>GOGONCEA ST. CRISTINA DANIELA</t>
  </si>
  <si>
    <t>ŞCOALA GIMNAZIALĂ NR. 31</t>
  </si>
  <si>
    <t>BUCUR  P.  AUGUSTIN LIVIU</t>
  </si>
  <si>
    <t>SCOALA GIMNAZIALA NR. 25</t>
  </si>
  <si>
    <t>EDUCATIE FIZICA SI SPORT</t>
  </si>
  <si>
    <t>POPESCU C. GEANINA</t>
  </si>
  <si>
    <t>ȘCOALA GIMNAZIALĂ NR. 56</t>
  </si>
  <si>
    <t>LAZĂR I. CIPRIAN LUCIAN</t>
  </si>
  <si>
    <t>DUGULAN MANUELA</t>
  </si>
  <si>
    <t>LICEUL TEORETIC BILINGV "ITA WEGMAN"</t>
  </si>
  <si>
    <t>INVATATOR/ INSTITUTOR PENTRU INVATAMANTUL PRIMAR/ PROFESOR PENTRU INVATAMANTUL PRIMAR</t>
  </si>
  <si>
    <t>CĂPĂȚÎNĂ G. GABRIELA MIHAELA</t>
  </si>
  <si>
    <t>CMBRAE - ȘCOALA GIMNAZIALĂ "GRIGORIE GHICA VOIEVOD"</t>
  </si>
  <si>
    <t>PROFESOR LOGOPED</t>
  </si>
  <si>
    <t>CENTRE LOGOPEDICE INTERȘCOLARE</t>
  </si>
  <si>
    <t>MAREŞ I. MIHAI IULIAN</t>
  </si>
  <si>
    <t>EDUCAŢIE FIZICĂ ŞI SPORT</t>
  </si>
  <si>
    <t>LICEUL TEORETIC ”TRAIAN”</t>
  </si>
  <si>
    <t>MUȘAT S. CRISTINA-ANA-MARIA</t>
  </si>
  <si>
    <t>DIACONESCU O. CLAUDIU FLORIN</t>
  </si>
  <si>
    <t>SCOALA GIMNAZIALA LEONARDO DA VINCI</t>
  </si>
  <si>
    <t>GIMNAZIL</t>
  </si>
  <si>
    <t>GÎSCAN GHE. DANIEL OVIDIU</t>
  </si>
  <si>
    <t>INVATATOR/INSTITUTOR PENTRU INVATAMANTUL PRIMAR/ PROFESOR PENTRU INVATAMANTUL PRIMAR</t>
  </si>
  <si>
    <t>BUDICA F. FLORENTINA</t>
  </si>
  <si>
    <t>PADINA N ELENA</t>
  </si>
  <si>
    <t>LICEUL TEORETIC ”DECEBAL”</t>
  </si>
  <si>
    <t>CIUNGU STEFANIA VALENTINA</t>
  </si>
  <si>
    <t>RELIGIE ORTODOXA</t>
  </si>
  <si>
    <t>COLEGIUL ECONOMIC A.D.XENOPOL</t>
  </si>
  <si>
    <t>MUSCALIU G. VASILICA MANUELLA</t>
  </si>
  <si>
    <t>TRANSPORTURI / TRANSPORTURI RUTIERE</t>
  </si>
  <si>
    <t>LICEUL TEHNOLOGIC DRAGOMIR HURMUZESCU</t>
  </si>
  <si>
    <t>COLEGIUL TEHNIC DINICU GOLESCU</t>
  </si>
  <si>
    <t>MANEA C.
ALEXANDRU COSMIN</t>
  </si>
  <si>
    <t>SCOALA GIMNAZIALA LIVIU REBREANU</t>
  </si>
  <si>
    <t>SCUTARU C.M. CARMEN</t>
  </si>
  <si>
    <t>LIMBA ENGLEZA</t>
  </si>
  <si>
    <t>COLEGIUL TEHNIC ”MIHAI BRAVU”</t>
  </si>
  <si>
    <t>BADEA MIHAIL</t>
  </si>
  <si>
    <t>SIMA SORIN MIHAIL</t>
  </si>
  <si>
    <t>ADUMITROAIE L. BOGDAN MARIAN</t>
  </si>
  <si>
    <t>SCOALA GIMNAZIALA NR. 55</t>
  </si>
  <si>
    <t>DINOIU G. LAURENTIU</t>
  </si>
  <si>
    <t>GRASU C. FINORELA</t>
  </si>
  <si>
    <t xml:space="preserve">ION I. VASILE LAURENTIU </t>
  </si>
  <si>
    <t>ȘCOALA GIMNAZIALA NR 67</t>
  </si>
  <si>
    <t xml:space="preserve"> GIMNAZIAL</t>
  </si>
  <si>
    <t xml:space="preserve">ANDRONACHE  G. ANDREEA LAVINIA </t>
  </si>
  <si>
    <t>DUMITRU I. EDUARD ȘTEFAN</t>
  </si>
  <si>
    <t>SCOALA GIMNAZIALA NR. 86</t>
  </si>
  <si>
    <t>SÎRBU M. ELENA IOANA</t>
  </si>
  <si>
    <t>FLORESCU ALINA</t>
  </si>
  <si>
    <t>SCOALA GIMNAZIALA NR. 88</t>
  </si>
  <si>
    <t>EDUCATOARE/INSTITUTOR PENTRU INVATAMANTUL PRESCOLAR/ PROFESOR PENTRU INVATAMANTUL PRESCOLAR</t>
  </si>
  <si>
    <t>GAVRILA D OANA RAMONA</t>
  </si>
  <si>
    <t>SCOALA GIMNAZIALA SPECIALA NR.5</t>
  </si>
  <si>
    <t>PROFESOR ITINERAT SI DE SPRIJIN</t>
  </si>
  <si>
    <t>LAZAR ELENA ANCA</t>
  </si>
  <si>
    <t>SCOALA GIMNAZIALA NR. 78</t>
  </si>
  <si>
    <t>PRIIMAR</t>
  </si>
  <si>
    <t>VASILICA NICOLAE ROBERT</t>
  </si>
  <si>
    <t>SCOALA GIMNAZIALA NR. 195</t>
  </si>
  <si>
    <t>EDUCATIE PLASTICA</t>
  </si>
  <si>
    <t>VISAN RAFAEL</t>
  </si>
  <si>
    <t>GHITA ANA IZABELLA</t>
  </si>
  <si>
    <t>SCOALA GIMNAZIALA NR. 149</t>
  </si>
  <si>
    <t>GANDIRE CRITICA SI DREPTURILE COPILULUI - EDUCATIE INTERCULTURALA - EDUCATIE PENTRU CETATENIE DEMOCRATICA/EDUCATIE ECONOMICO-FINANCIARA</t>
  </si>
  <si>
    <t>SCOALA GIMNAZIALA NR. 82</t>
  </si>
  <si>
    <t>GANDIRE CRITICA SI DREPTURILE COPILULUI - EDUCATIE INTERCULTURALA - EDUCATIE PENTRU CETATENIE DEMOCRATICA</t>
  </si>
  <si>
    <t>VASILESCU CARMEN DOINA</t>
  </si>
  <si>
    <t>GRAMA VALENTIN VIOREL</t>
  </si>
  <si>
    <t>LIMBA SI LITERATURA ROMANA</t>
  </si>
  <si>
    <t>LICEUL TEORETIC DANTE ALIGHIERI</t>
  </si>
  <si>
    <t>SCOALA GIMNAZIALA NICOLAE LABIS</t>
  </si>
  <si>
    <t>LIMBA ITALIANA</t>
  </si>
  <si>
    <t>DOBRE MIHAELA</t>
  </si>
  <si>
    <t>GANDIRE CRITICA SI DREPTURILE COPILULUI - EDUCATIE INTERCULTURALA - EDUCATIE PENTRU CETATENIE DEMOCRATICA - STUDII SOCIALE</t>
  </si>
  <si>
    <t>LICEUL TEORETIC LUCIAN BLAGA</t>
  </si>
  <si>
    <t>TIMOFTE ROXANA MARIA</t>
  </si>
  <si>
    <t>SCOALA GIMNAZIALA NR. 92</t>
  </si>
  <si>
    <t>DURECI MARILENA GEORGETA</t>
  </si>
  <si>
    <t>4</t>
  </si>
  <si>
    <t>VLAD N.MIHAELA ADRIANA</t>
  </si>
  <si>
    <t>5658</t>
  </si>
  <si>
    <t>SCOALA GIMNAZIALA GEORGE TOPARCEANU</t>
  </si>
  <si>
    <t>18</t>
  </si>
  <si>
    <t/>
  </si>
  <si>
    <t>2</t>
  </si>
  <si>
    <t>SMĂRĂNDESCU D. DIANA-FELICIA</t>
  </si>
  <si>
    <t>8</t>
  </si>
  <si>
    <t>10</t>
  </si>
  <si>
    <t>5549</t>
  </si>
  <si>
    <t>ȘCOALA GIMNAZIALĂ NR. 108</t>
  </si>
  <si>
    <t>ÎNVĂȚĂTOR//INSTITUTOR PENTRU ÎNVĂȚĂMÂNTUL PRIMAR/PROFESOR PENTRU ÎNVĂȚĂMÂNTUL PRIMAR(ÎN LIMBA ROMÂNĂ)</t>
  </si>
  <si>
    <t>0</t>
  </si>
  <si>
    <t>BURLACU M. ELENA-ANDREEA</t>
  </si>
  <si>
    <t>BIOLOGIE</t>
  </si>
  <si>
    <t>5487</t>
  </si>
  <si>
    <t>ȘCOALA GIMNAZIALĂ AVRAM IANCU</t>
  </si>
  <si>
    <t>ANTON I. ELENA</t>
  </si>
  <si>
    <t>6380</t>
  </si>
  <si>
    <t>LICEUL TEHNOLOGIC DACIA</t>
  </si>
  <si>
    <t>15</t>
  </si>
  <si>
    <t>7869</t>
  </si>
  <si>
    <t>LICEUL TEHNOLOGIC MIRCEA VULCANESCU</t>
  </si>
  <si>
    <t>5</t>
  </si>
  <si>
    <t>SANDU G. ANA - MARIA</t>
  </si>
  <si>
    <t>7485</t>
  </si>
  <si>
    <t>LICEUL TEHNOLOGIC DE METROLOGIE ”TRAIAN VUIA”</t>
  </si>
  <si>
    <t>DUMITRU I. MĂDĂLINA</t>
  </si>
  <si>
    <t>KINETOTERAPIE</t>
  </si>
  <si>
    <t>6473</t>
  </si>
  <si>
    <t>SCOALA GIMNAZIALA SPECIALA NR.4</t>
  </si>
  <si>
    <t>5011</t>
  </si>
  <si>
    <t>SCOALA GIMNAZIALA SPECIALA NR.1</t>
  </si>
  <si>
    <t>7</t>
  </si>
  <si>
    <t>RADU I. MINODORA CONSTANȚA</t>
  </si>
  <si>
    <t>5750</t>
  </si>
  <si>
    <t>SCOALA GIMNAZIALA NR.119</t>
  </si>
  <si>
    <t>INVATATOR</t>
  </si>
  <si>
    <t>MOISE D. GEORGETA EMILIA</t>
  </si>
  <si>
    <t>6246</t>
  </si>
  <si>
    <t>COLEGIUL NAȚIONAL ,, ION CREANGĂ''</t>
  </si>
  <si>
    <t>BENCEHA P. IACINTA - MARICICA</t>
  </si>
  <si>
    <t>6505</t>
  </si>
  <si>
    <t>COLEGIUL ROMANO-CATOLIC ”SFÂNTUL IOSIF”</t>
  </si>
  <si>
    <t xml:space="preserve">ÎNVĂȚĂTOR / INSTITUTOR / PROFESOR PENTRU ÎNVĂȚĂMÂNTUL PRIMAR (ÎN LIMBA ROMÂNĂ) </t>
  </si>
  <si>
    <t>POPESCU G. MONICA</t>
  </si>
  <si>
    <t>6506</t>
  </si>
  <si>
    <t>RUSE ANA VALENTINA</t>
  </si>
  <si>
    <t>6451</t>
  </si>
  <si>
    <t>LICEUL DE COREGRAFIE FLORIA CAPSALI</t>
  </si>
  <si>
    <t>ECONOMIE/EDUCATIE ANTEPRENORIALA</t>
  </si>
  <si>
    <t>6415</t>
  </si>
  <si>
    <t>LICEUL TEORETIC MIHAI SADOVEANU</t>
  </si>
  <si>
    <t>17</t>
  </si>
  <si>
    <t>12</t>
  </si>
  <si>
    <t>ILIE A. MIHAELA-VALENTINA</t>
  </si>
  <si>
    <t>6283</t>
  </si>
  <si>
    <t>LICEUL TEHNOLOGIC MIRCEA VULCĂNESCU</t>
  </si>
  <si>
    <t>5934</t>
  </si>
  <si>
    <t>ŞCOALA GIMNAZIALĂ NR.190</t>
  </si>
  <si>
    <t>14</t>
  </si>
  <si>
    <t>13</t>
  </si>
  <si>
    <t>STANCU N. GABRIELA-IRINA</t>
  </si>
  <si>
    <t>6270</t>
  </si>
  <si>
    <t>11,88</t>
  </si>
  <si>
    <t>5957</t>
  </si>
  <si>
    <t>ŞCOALA GIMNAZIALĂ NR.133</t>
  </si>
  <si>
    <t>PATRICHI M. STELIANA ANA-MARIA</t>
  </si>
  <si>
    <t>6287</t>
  </si>
  <si>
    <t>ECONOMIC,ADMINISTRATIV, COMERT SI SERVICII/ ECONOMIC,ADMINISTRATIV,POŞTĂ</t>
  </si>
  <si>
    <t>18,62</t>
  </si>
  <si>
    <t>MĂCRIȘ V.GEORGIANA-DANIELA</t>
  </si>
  <si>
    <t>5533</t>
  </si>
  <si>
    <t>ȘCOALA GIMNAZIALĂ GENERAL EREMIA GRIGORESCU</t>
  </si>
  <si>
    <t>5285</t>
  </si>
  <si>
    <t>ȘCOALA GIMNAZIALĂ IONEL TEODOREANU</t>
  </si>
  <si>
    <t>16</t>
  </si>
  <si>
    <t xml:space="preserve">ION C. ANDREEA-CORINA </t>
  </si>
  <si>
    <t>5906</t>
  </si>
  <si>
    <t>ȘCOALA GIMNAZIALĂ NR. 190</t>
  </si>
  <si>
    <t xml:space="preserve">INVĂȚĂTOR/INSTITUTOR/ PENTRU INVĂȚĂMÂNTUL PRIMAR PROFESOR PENTRU INVĂȚĂMÂNTUL PRIMAR </t>
  </si>
  <si>
    <t xml:space="preserve">MĂCĂRESCU M.N IVONA MARIA </t>
  </si>
  <si>
    <t>5912</t>
  </si>
  <si>
    <t>LIMBA FRANCEZĂ</t>
  </si>
  <si>
    <t xml:space="preserve">VASILIU-MIHAI A DANIELA </t>
  </si>
  <si>
    <t>5928</t>
  </si>
  <si>
    <t>MOROIANU V.CRISTIAN-ALEXANDRU</t>
  </si>
  <si>
    <t>6719</t>
  </si>
  <si>
    <t>COLEGIUL NAȚIONAL DE ARTE "DINU LIPATTI"</t>
  </si>
  <si>
    <t>INSTRUMENTE MUZICALE POPULARE NAI</t>
  </si>
  <si>
    <t xml:space="preserve">DRĂGOI G. ANCA MARIA </t>
  </si>
  <si>
    <t>5634</t>
  </si>
  <si>
    <t>SCOALA GIMNAZIALA "MARTISOR"</t>
  </si>
  <si>
    <t>5776</t>
  </si>
  <si>
    <t>SCOALA  GIMNAZIALA "SERBAN-VODA"</t>
  </si>
  <si>
    <t>NISTOR N. GEORGIANA LORENA</t>
  </si>
  <si>
    <t>5459</t>
  </si>
  <si>
    <t>ȘCOALA GIMNAZIALĂ NR. 97</t>
  </si>
  <si>
    <t>ROȘIANU N. IONUȚ CRISTIAN</t>
  </si>
  <si>
    <t>5468</t>
  </si>
  <si>
    <t>NANU IONUȚ CĂTĂLIN</t>
  </si>
  <si>
    <t>2134</t>
  </si>
  <si>
    <t>ȘCOALA GIMNAZIALĂ NR. 165</t>
  </si>
  <si>
    <t>CIOBANU A. IOANA CAMELIA</t>
  </si>
  <si>
    <t>5865</t>
  </si>
  <si>
    <t>ȘCOALA GIMNAZIALĂ NR.79</t>
  </si>
  <si>
    <t>HONDREA G. OANA MARIA</t>
  </si>
  <si>
    <t>5430</t>
  </si>
  <si>
    <t>ŞCOALA GIMNAZIALĂ NR. 96</t>
  </si>
  <si>
    <t>EDUCAŢIE PLASTICĂ</t>
  </si>
  <si>
    <t>5972</t>
  </si>
  <si>
    <t>ŞCOALA GIMNAZIALĂ NR. 133</t>
  </si>
  <si>
    <t>BĂRZOI FLORENTIN ALIN</t>
  </si>
  <si>
    <t>5638</t>
  </si>
  <si>
    <t>ȘCOALA GIMNAZIALĂ ȘERBAN VODĂ</t>
  </si>
  <si>
    <t xml:space="preserve">TUDORACHE N. DUMITRU </t>
  </si>
  <si>
    <t>5852-5853</t>
  </si>
  <si>
    <t>ȘCOALA GIMNAZIALĂ NR.194</t>
  </si>
  <si>
    <t>GÂNDIRE CRITICĂ; EDUCAȚIE INTERCULTURALĂ; EDUCAȚIE PTR.CETĂȚENIE DEMOCRATICĂ;EDUCAȚIE ECONOMICO-FINANCIARĂ</t>
  </si>
  <si>
    <t>SIMA C. DARIANA-CRISTINA</t>
  </si>
  <si>
    <t>ȘCOALA GIMNAZIALĂ "PRINCIPESA MARGARETA"</t>
  </si>
  <si>
    <t>ÎNVĂȚĂTOR/INSTITUTOR PENTRU ÎNVĂȚĂMÂNTUL PRIMAR/ PROFESOR PENTRU ÎNVĂȚĂMÂNTUL PRIMAR(LIMBA ROMÂNĂ)</t>
  </si>
  <si>
    <t>VASIU G. ANCA</t>
  </si>
  <si>
    <t>ȘCOALA GIMNAZIALĂ NR. 115</t>
  </si>
  <si>
    <t>ȘCOALA GIMNAZIALĂ NR. 66</t>
  </si>
  <si>
    <t>BURICEA V. MIHAELA SILVIA</t>
  </si>
  <si>
    <t>ȘCOALA GIMNAZIALĂ NR.126</t>
  </si>
  <si>
    <t>EDUCATIE FIZICA</t>
  </si>
  <si>
    <t>NECȘULESCU CRISTINA MARIANA</t>
  </si>
  <si>
    <t>NIȚESCU C. TRAIAN CONSTANTIN</t>
  </si>
  <si>
    <t>ȘCOALA GIMNAZIALĂ NR.128</t>
  </si>
  <si>
    <t>ARTE VIZUALE(EDUCAȚIE PLASTICĂ)</t>
  </si>
  <si>
    <t>1 + 2</t>
  </si>
  <si>
    <t>ȘCOALA GIMNAZIALĂ NR.5 + ȘCOALA GIMNAZIALĂ "MAICA DOMNULUI"</t>
  </si>
  <si>
    <t xml:space="preserve">9 + 1 </t>
  </si>
  <si>
    <t>HOȚU V. RALUCA GEORGIANA</t>
  </si>
  <si>
    <t>IONICESCU V.O. OANA-MĂDĂLINA</t>
  </si>
  <si>
    <t>ȘCOALA GIMNAZIALĂ NR.131</t>
  </si>
  <si>
    <t>GÂNDIRE CRITICĂ ȘI DREPTURILE COPILULUI - EDUCAȚIE INTERCULTURALĂ - EDUCAȚIE PENTRU CETĂȚENIE DEMOCRATICĂ</t>
  </si>
  <si>
    <t>ȘCOALA GIMNAZIALĂ NR.108</t>
  </si>
  <si>
    <t>CODREA  D ANDREEA  MĂDĂLINA</t>
  </si>
  <si>
    <t>ȘCOALA GIMNAZIALĂ NR.134</t>
  </si>
  <si>
    <t>ÎNVĂȚĂTOR/INSTITUTOR PENTRU ÎNVĂȚĂMÂNTUL PRIMAR/PROFESOR PENTRU ÎNVĂȚĂMÂNTUL PRIMAR (ÎN LIMBA ROMÂNĂ)</t>
  </si>
  <si>
    <t>BACIU T. IULIANA</t>
  </si>
  <si>
    <t>ȘCOALA GIMNAZIALĂ MIRCEA SÂNTIMBREANU</t>
  </si>
  <si>
    <t xml:space="preserve">COLEGIUL TEHNIC DIMITRIE LEONIDA </t>
  </si>
  <si>
    <t>LICEU</t>
  </si>
  <si>
    <t>BULUCIANU I. AUREL</t>
  </si>
  <si>
    <t xml:space="preserve">ȘCOALĂ GIMNAZIALĂ AVRAM IANCU </t>
  </si>
  <si>
    <t>GÂNDIRE CRITICĂ ȘI DREPTURILE COPILULUI  - EDUCAȚIE PENTRU CETĂȚENIE DEMOCRATICĂ</t>
  </si>
  <si>
    <t xml:space="preserve">GIMNAZIU </t>
  </si>
  <si>
    <t>MAIORU V. ANA MARIA</t>
  </si>
  <si>
    <t>ȘCOALA GIMNAZIALĂ "ION I.C. BRATIANU"</t>
  </si>
  <si>
    <t>SCOALA GIMNAZIALA NR. 31</t>
  </si>
  <si>
    <t>VOINESCU V TATIANA ADRIANA</t>
  </si>
  <si>
    <t>ȘCOALA GIMNAZIALĂ NR. 144</t>
  </si>
  <si>
    <t>LICEUL TEOLOGIC PENTICOSTAL EMANUEL</t>
  </si>
  <si>
    <t xml:space="preserve">CHIRILĂ  C. CARLA NATALIA </t>
  </si>
  <si>
    <t>ȘCOALA GIMNAZIALĂ ”I.G.DUCA”</t>
  </si>
  <si>
    <t>CUCU C.  MIRELA</t>
  </si>
  <si>
    <t>ȘCOALA GIMNAZIALĂ ”GEORGE CĂLINESCU”</t>
  </si>
  <si>
    <t>ÎNVĂȚĂTOR/ INSTITUTOR PENTRU ÎNVĂȚĂMÂNTUL PRIMAR/ PROFESOR PENTRU ÎNVĂȚĂMÂNTUL PRIMAR</t>
  </si>
  <si>
    <t>DUMITRESCU F. (STOICAN) IONELA</t>
  </si>
  <si>
    <t>SCOALA GIMNAZIALA NR. 150</t>
  </si>
  <si>
    <t>BĂDOIU P. PETRE-TEODOR</t>
  </si>
  <si>
    <t>PSIHOLOGIE</t>
  </si>
  <si>
    <t>COLEGIUL NATIONAL GHEORGHE LAZĂR</t>
  </si>
  <si>
    <t>LICEUL TEORETIC BILINGV MIGUEL DE CERVANTES</t>
  </si>
  <si>
    <t>VELICAN I. ALEXANDRA -MIHAELA</t>
  </si>
  <si>
    <t>ȘTEFAN I.  ELENA</t>
  </si>
  <si>
    <t>LICEUL TEORETIC ȘTEFAN ODOBLEJA</t>
  </si>
  <si>
    <t>CONSTANTINESCU I.  ELIZA</t>
  </si>
  <si>
    <t>PASCU M. DANIELA</t>
  </si>
  <si>
    <t>MALEȘ C. ELENA DANA</t>
  </si>
  <si>
    <t xml:space="preserve">CHIMIE </t>
  </si>
  <si>
    <t>DANCIU F.  ROXANA EMILIA</t>
  </si>
  <si>
    <t>COLEGIUL NAȚIONAL MATEI BASARAB</t>
  </si>
  <si>
    <t>PREDONU ANDREEA MONICA</t>
  </si>
  <si>
    <t>COLEGIUL TEHNOLOGIC ”GRIGORE CERCHEZ”</t>
  </si>
  <si>
    <t>RADU ROXANA ANDREEA</t>
  </si>
  <si>
    <t>ALIMENTAȚIE PUBLICĂ ȘI TURISM/ TURISM</t>
  </si>
  <si>
    <t>BECHERU C MIRELA-GEORGIANA</t>
  </si>
  <si>
    <t>LICEUL TEHNOLOGIC „DIMITRIE GUSTI”</t>
  </si>
  <si>
    <t xml:space="preserve">DEȚA N GEORGE </t>
  </si>
  <si>
    <t>PREGĂTIRE INSTRUIRE PRACTICĂ(MECANICĂ)</t>
  </si>
  <si>
    <t>COLEGIUL NAȚIONAL "MIHAI VITEAZUL"</t>
  </si>
  <si>
    <t>ȚIFESCU I FLORENTINA</t>
  </si>
  <si>
    <t>ŞCOALA GIMNAZIALĂ NR. 163</t>
  </si>
  <si>
    <t>IVAN I ROXANA IONELA</t>
  </si>
  <si>
    <t>ŞCOALA GIMNAZIALĂ NR. 161</t>
  </si>
  <si>
    <t>NEAGU F GABRIELA ELENA</t>
  </si>
  <si>
    <t>ŞCOALA GIMNAZIALĂ NR. 59</t>
  </si>
  <si>
    <t>VÎLCEANU D VERGINIA IULIANA</t>
  </si>
  <si>
    <t>ŞCOALA GIMNAZIALĂ NR. 117</t>
  </si>
  <si>
    <t>DUMITRU A ANDREIA LAURA</t>
  </si>
  <si>
    <t>BUNEA M CĂTĂLINA ALEXANDRA</t>
  </si>
  <si>
    <t>ADAM V VALENTIN-ALIN</t>
  </si>
  <si>
    <t>BUGĂ R RUDI</t>
  </si>
  <si>
    <t>POPA L OANA MARGARETA</t>
  </si>
  <si>
    <t>ŞCOALA GIMNAZIALĂ "ADRIAN PĂUNESCU" SI ŞCOALA GIMNAZIALĂ NR. 311 SI ŞCOALA GIMNAZIALĂ "SFÂNTUL ANDREI"</t>
  </si>
  <si>
    <t>BĂLAN C CAMELIA</t>
  </si>
  <si>
    <t>ŞCOALA GIMNAZIALĂ "ADRIAN PĂUNESCU"</t>
  </si>
  <si>
    <t>TUCALIUC M RĂZVAN</t>
  </si>
  <si>
    <t>ŞCOALA GIMNAZIALĂ "ADRIAN PĂUNESCU" SI ŞCOALA GIMNAZIALĂ NR. 153</t>
  </si>
  <si>
    <t>GANDIRE CRITICA SI DREPTURILE COPILULUI - EDUCATIE INTERCULTURALA - EDUCATIE PENTRU CETATENIE DEMOCRATICA - EDUCATIE FINANCIARA</t>
  </si>
  <si>
    <t>TOMA  C PETRE CĂTĂLIN</t>
  </si>
  <si>
    <t>ŞCOALA GIMNAZIALĂ NR. 153 SI ŞCOALA GIMNAZIALĂ NR. 168</t>
  </si>
  <si>
    <t>MICU C VLADIMIR</t>
  </si>
  <si>
    <t>ȘCOALA GIMNAZIALĂ „REGINA MARIA" SI ȘCOALA GIMNAZIALĂ "BARBU DELAVRANCEA" SI ȘCOALA GIMNAZIALĂ NR. 81</t>
  </si>
  <si>
    <t>IONESCU I MARIA CATALINA</t>
  </si>
  <si>
    <t>COLEGIUL TEHNIC MECANIC "GRIVIŢA" SI COLEGIUL TEHNIC "IULIU MANIU"</t>
  </si>
  <si>
    <t>IEȘAN P GABRIELLA AGNES</t>
  </si>
  <si>
    <t>COLEGIUL NAȚIONAL "MATEI BASARAB" SI COLEGIUL TEHNIC "PETRU MAIOR"</t>
  </si>
  <si>
    <t>EDUCATIE MUZICALA - EDUCATIE ARTISTICA</t>
  </si>
  <si>
    <t>MATEI L IZABELA GIORGIANA</t>
  </si>
  <si>
    <t>ȘCOALA GIMNAZIALĂ „ORIZONT"</t>
  </si>
  <si>
    <t>CALOIAN M DORIN MATEUȚ</t>
  </si>
  <si>
    <t>ŞCOALA GIMNAZIALĂ NR. 169 SI ŞCOALA GIMNAZIALĂ NR. 206</t>
  </si>
  <si>
    <t>PETRA I ALINA ELENA</t>
  </si>
  <si>
    <t>ŞCOALA GIMNAZIALĂ "ION DUMITRIU"</t>
  </si>
  <si>
    <t>RĂDUȚ I DELIA DANIELA</t>
  </si>
  <si>
    <t>STAN V STEFAN CRISTIAN</t>
  </si>
  <si>
    <t>ŞCOALA GIMNAZIALĂ "SFÂNTUL ANDREI" SI COLEGIUL TEHNIC DE POŞTĂ ȘI TELECOMUNICAŢII "GHEORGHE AIRINEI"</t>
  </si>
  <si>
    <t>CIOBANU-MAREȘ N CLAUDIA</t>
  </si>
  <si>
    <t>ŞCOALA GIMNAZIALĂ NR. 142</t>
  </si>
  <si>
    <t>DINCĂ G ANDREI-GABRIEL</t>
  </si>
  <si>
    <t>ŞCOALA GIMNAZIALĂ NR. 142 SI ŞCOALA GIMNAZIALĂ "REGELE MIHAI I"</t>
  </si>
  <si>
    <t>LUNGU R ANDRA DENISA</t>
  </si>
  <si>
    <t>ŞCOALA GIMNAZIALĂ NR. 197</t>
  </si>
  <si>
    <t>IONIȚĂ I FLORENTINA COSTINA</t>
  </si>
  <si>
    <t>COLEGIUL TEHNIC "IULIU MANIU"</t>
  </si>
  <si>
    <t>SIMA V CRISTIANA SABINA</t>
  </si>
  <si>
    <t>ȘCOALA GIMNAZIALĂ „SFÂNTUL CALINIC DE LA CERNICA”</t>
  </si>
  <si>
    <t>SMĂRĂNDOIU C CLAUDIA</t>
  </si>
  <si>
    <t>ŞCOALA GIMNAZIALĂ NR. 119 SI ŞCOALA GIMNAZIALĂ NR. 99 SI ŞCOALA GIMNAZIALĂ NR. 311</t>
  </si>
  <si>
    <t>COCÂRLEA N RAZVAN MIHAI</t>
  </si>
  <si>
    <t>LICEUL TEHNOLOGIC "PETRU PONI"</t>
  </si>
  <si>
    <t>VĂLEAN I IONELA ANDREEA</t>
  </si>
  <si>
    <t>ECONOMIC, ADMINISTRATIV, COMERT SI SERVICII / COMERT SI SERVICII</t>
  </si>
  <si>
    <t>GHEORGHIU I DORINA</t>
  </si>
  <si>
    <t>ŞCOALA GIMNAZIALĂ NR. 156 SI COLEGIUL NAŢIONAL "GHEORGHE LAZĂR"</t>
  </si>
  <si>
    <t>EDUCATIE TEHNOLOGICA SI APLICATII PRACTICE</t>
  </si>
  <si>
    <t>STĂNESCU M ANAMARIA</t>
  </si>
  <si>
    <t>ŞCOALA GIMNAZIALĂ "SFÂNTA TREIME"</t>
  </si>
  <si>
    <t>CIOCAN M MARIA LUIZA</t>
  </si>
  <si>
    <t>LICEUL TEORETIC "EUGEN LOVINESCU" SI LICEUL TEORETIC "JEAN MONNET"</t>
  </si>
  <si>
    <t>ECONOMIE; EDUCATIE ANTREPRENORIALA</t>
  </si>
  <si>
    <t>AVASILIŢEI I ANCUŢA-VALENTINA</t>
  </si>
  <si>
    <t>COLEGIUL TEHNIC "GHEORGHE ASACHI"</t>
  </si>
  <si>
    <t>MORCOV D LILIANA</t>
  </si>
  <si>
    <t>INSPECTOR ȘCOLAR GENERAL</t>
  </si>
  <si>
    <t>IONEL PUȘCAȘ</t>
  </si>
  <si>
    <t>INSPECTOR ŞCOLAR CU MANAGEMENTUL RESURSELOR UMANE, SECTOR 1</t>
  </si>
  <si>
    <t>ANDREI TANIA</t>
  </si>
  <si>
    <t>INSPECTOR ŞCOLAR CU MANAGEMENTUL RESURSELOR UMANE, SECTOR 2</t>
  </si>
  <si>
    <t>IONESCU EMILIA ALINA</t>
  </si>
  <si>
    <t>INSPECTOR ŞCOLAR CU MANAGEMENTUL RESURSELOR UMANE, SECTOR 3</t>
  </si>
  <si>
    <t>GHEORGHE STANCU</t>
  </si>
  <si>
    <t>INSPECTOR ŞCOLAR CU MANAGEMENTUL RESURSELOR UMANE, SECTOR 4</t>
  </si>
  <si>
    <t>GÎRTAN MIHAI</t>
  </si>
  <si>
    <t>INSPECTOR ŞCOLAR CU MANAGEMENTUL RESURSELOR UMANE, SECTOR 5</t>
  </si>
  <si>
    <t>LUPU TUDOR EUGEN</t>
  </si>
  <si>
    <t>INSPECTOR ŞCOLAR CU MANAGEMENTUL RESURSELOR UMANE, SECTOR 6</t>
  </si>
  <si>
    <t>EFTENOIU ADAM DANIEL</t>
  </si>
</sst>
</file>

<file path=xl/styles.xml><?xml version="1.0" encoding="utf-8"?>
<styleSheet xmlns="http://schemas.openxmlformats.org/spreadsheetml/2006/main">
  <numFmts count="4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00000000000"/>
    <numFmt numFmtId="196" formatCode="00000"/>
    <numFmt numFmtId="197" formatCode="0.00;[Red]0.00"/>
    <numFmt numFmtId="198" formatCode="0;[Red]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198" fontId="7" fillId="32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0" fillId="0" borderId="0" xfId="57">
      <alignment/>
      <protection/>
    </xf>
    <xf numFmtId="0" fontId="25" fillId="0" borderId="0" xfId="57" applyFont="1" applyFill="1" applyAlignment="1">
      <alignment horizontal="center"/>
      <protection/>
    </xf>
    <xf numFmtId="0" fontId="25" fillId="0" borderId="0" xfId="57" applyFont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2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1333500</xdr:colOff>
      <xdr:row>0</xdr:row>
      <xdr:rowOff>142875</xdr:rowOff>
    </xdr:from>
    <xdr:to>
      <xdr:col>12</xdr:col>
      <xdr:colOff>676275</xdr:colOff>
      <xdr:row>4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4762500" y="142875"/>
          <a:ext cx="6553200" cy="752475"/>
          <a:chOff x="0" y="0"/>
          <a:chExt cx="5938520" cy="748665"/>
        </a:xfrm>
        <a:solidFill>
          <a:srgbClr val="FFFFFF"/>
        </a:solidFill>
      </xdr:grpSpPr>
      <xdr:pic>
        <xdr:nvPicPr>
          <xdr:cNvPr id="2" name="Picture 2" descr="C:\Users\Lenovo-13\AppData\Local\Microsoft\Windows\INetCache\Content.Word\antet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938520" cy="7486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Straight Connector 3"/>
          <xdr:cNvSpPr>
            <a:spLocks/>
          </xdr:cNvSpPr>
        </xdr:nvSpPr>
        <xdr:spPr>
          <a:xfrm>
            <a:off x="0" y="748665"/>
            <a:ext cx="5938520" cy="0"/>
          </a:xfrm>
          <a:prstGeom prst="line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UREN~1\LOCALS~1\Temp\machete_raportare_unit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. post.complet"/>
      <sheetName val="Sit.post.incomplete"/>
      <sheetName val="CN IN UNITATE"/>
      <sheetName val="CN CU CONTINUITATE"/>
      <sheetName val="CN ALTE UNITATI"/>
      <sheetName val="RA"/>
      <sheetName val="RAL"/>
      <sheetName val="SIT_3_17.02.2011_PRESCOLAR"/>
      <sheetName val="SIT_3_17.02.2011_SCOLI_LIC_CLUB"/>
      <sheetName val="cadre_did_solicitante"/>
      <sheetName val="Sheet1"/>
    </sheetNames>
    <sheetDataSet>
      <sheetData sheetId="10">
        <row r="2">
          <cell r="A2" t="str">
            <v>ACOMPANIAMENT</v>
          </cell>
        </row>
        <row r="3">
          <cell r="A3" t="str">
            <v>ACTIVITATI DE PRE-PROFESIONALIZARE</v>
          </cell>
        </row>
        <row r="4">
          <cell r="A4" t="str">
            <v>ACVARISTICA</v>
          </cell>
        </row>
        <row r="5">
          <cell r="A5" t="str">
            <v>AEROMODELE / RACHETOMODELE</v>
          </cell>
        </row>
        <row r="6">
          <cell r="A6" t="str">
            <v>AGRICULTURA, HORTICULTURA</v>
          </cell>
        </row>
        <row r="7">
          <cell r="A7" t="str">
            <v>AGROBIOLOGIE</v>
          </cell>
        </row>
        <row r="8">
          <cell r="A8" t="str">
            <v>ALIMENTATIE PUBLICA SI TURISM / ALIMENTATIE PUBLICA</v>
          </cell>
        </row>
        <row r="9">
          <cell r="A9" t="str">
            <v>ALIMENTATIE PUBLICA SI TURISM / TURISM</v>
          </cell>
        </row>
        <row r="10">
          <cell r="A10" t="str">
            <v>ALPINISM</v>
          </cell>
        </row>
        <row r="11">
          <cell r="A11" t="str">
            <v>ANSAMBLU CORAL</v>
          </cell>
        </row>
        <row r="12">
          <cell r="A12" t="str">
            <v>ANSAMBLU FOLCLORIC</v>
          </cell>
        </row>
        <row r="13">
          <cell r="A13" t="str">
            <v>ANSAMBLU ORCHESTRAL</v>
          </cell>
        </row>
        <row r="14">
          <cell r="A14" t="str">
            <v>ANTICIPATIE STIINTIFICA</v>
          </cell>
        </row>
        <row r="15">
          <cell r="A15" t="str">
            <v>APICULTURA</v>
          </cell>
        </row>
        <row r="16">
          <cell r="A16" t="str">
            <v>ARHEOLOGIE</v>
          </cell>
        </row>
        <row r="17">
          <cell r="A17" t="str">
            <v>ARHITECTURA</v>
          </cell>
        </row>
        <row r="18">
          <cell r="A18" t="str">
            <v>ARHITECTURA PEISAGERA</v>
          </cell>
        </row>
        <row r="19">
          <cell r="A19" t="str">
            <v>ARMONIE</v>
          </cell>
        </row>
        <row r="20">
          <cell r="A20" t="str">
            <v>ARTA ACTORULUI</v>
          </cell>
        </row>
        <row r="21">
          <cell r="A21" t="str">
            <v>ARTA CULINARA</v>
          </cell>
        </row>
        <row r="22">
          <cell r="A22" t="str">
            <v>ARTA DECORATIVA</v>
          </cell>
        </row>
        <row r="23">
          <cell r="A23" t="str">
            <v>ARTA POPULARA</v>
          </cell>
        </row>
        <row r="24">
          <cell r="A24" t="str">
            <v>ARTA TEATRALA</v>
          </cell>
        </row>
        <row r="25">
          <cell r="A25" t="str">
            <v>ARTA TEXTILA</v>
          </cell>
        </row>
        <row r="26">
          <cell r="A26" t="str">
            <v>ARTA VOCALA - CANTO</v>
          </cell>
        </row>
        <row r="27">
          <cell r="A27" t="str">
            <v>ARTA VOCALA - INITIERE VOCALA</v>
          </cell>
        </row>
        <row r="28">
          <cell r="A28" t="str">
            <v>ARTE MARTIALE</v>
          </cell>
        </row>
        <row r="29">
          <cell r="A29" t="str">
            <v>ARTE MONUMENTALE</v>
          </cell>
        </row>
        <row r="30">
          <cell r="A30" t="str">
            <v>ASTRONOMIE</v>
          </cell>
        </row>
        <row r="31">
          <cell r="A31" t="str">
            <v>ATELIER DE SPECIALITATE</v>
          </cell>
        </row>
        <row r="32">
          <cell r="A32" t="str">
            <v>ATELIER INTERACTIV PENTRU PRESCOLARI SI SCOLARI MICI</v>
          </cell>
        </row>
        <row r="33">
          <cell r="A33" t="str">
            <v>ATELIERUL FANTEZIEI</v>
          </cell>
        </row>
        <row r="34">
          <cell r="A34" t="str">
            <v>ATLETISM</v>
          </cell>
        </row>
        <row r="35">
          <cell r="A35" t="str">
            <v>AUTOMATIZARI</v>
          </cell>
        </row>
        <row r="36">
          <cell r="A36" t="str">
            <v>AUTOMATIZARI SI CALCULATOARE</v>
          </cell>
        </row>
        <row r="37">
          <cell r="A37" t="str">
            <v>AUTOMODELE</v>
          </cell>
        </row>
        <row r="38">
          <cell r="A38" t="str">
            <v>BADMINTON</v>
          </cell>
        </row>
        <row r="39">
          <cell r="A39" t="str">
            <v>BALET</v>
          </cell>
        </row>
        <row r="40">
          <cell r="A40" t="str">
            <v>BASCHET</v>
          </cell>
        </row>
        <row r="41">
          <cell r="A41" t="str">
            <v>BASSEBALL</v>
          </cell>
        </row>
        <row r="42">
          <cell r="A42" t="str">
            <v>BIOCHIMIE</v>
          </cell>
        </row>
        <row r="43">
          <cell r="A43" t="str">
            <v>BIOLOGIE</v>
          </cell>
        </row>
        <row r="44">
          <cell r="A44" t="str">
            <v>BIOLOGIE - CHIMIE</v>
          </cell>
        </row>
        <row r="45">
          <cell r="A45" t="str">
            <v>BIOLOGIE - EDUCATIE TEHNOLOGICA</v>
          </cell>
        </row>
        <row r="46">
          <cell r="A46" t="str">
            <v>BIOLOGIE - GEOGRAFIE</v>
          </cell>
        </row>
        <row r="47">
          <cell r="A47" t="str">
            <v>BIOLOGIE - STIINTE</v>
          </cell>
        </row>
        <row r="48">
          <cell r="A48" t="str">
            <v>BIOTEHNOLOGIE</v>
          </cell>
        </row>
        <row r="49">
          <cell r="A49" t="str">
            <v>CANTO CLASIC SI POPULAR</v>
          </cell>
        </row>
        <row r="50">
          <cell r="A50" t="str">
            <v>CARTING</v>
          </cell>
        </row>
        <row r="51">
          <cell r="A51" t="str">
            <v>CENACLU LITERAR / CREATIE LITERARA</v>
          </cell>
        </row>
        <row r="52">
          <cell r="A52" t="str">
            <v>CERAMICA</v>
          </cell>
        </row>
        <row r="53">
          <cell r="A53" t="str">
            <v>CHIMIE</v>
          </cell>
        </row>
        <row r="54">
          <cell r="A54" t="str">
            <v>CHIMIE - BIOLOGIE</v>
          </cell>
        </row>
        <row r="55">
          <cell r="A55" t="str">
            <v>CHIMIE - FIZICA</v>
          </cell>
        </row>
        <row r="56">
          <cell r="A56" t="str">
            <v>CHIMIE - STIINTE</v>
          </cell>
        </row>
        <row r="57">
          <cell r="A57" t="str">
            <v>CHIMIE EXPERIMENTALA</v>
          </cell>
        </row>
        <row r="58">
          <cell r="A58" t="str">
            <v>CHIMIE INDUSTRIALA</v>
          </cell>
        </row>
        <row r="59">
          <cell r="A59" t="str">
            <v>CONFECTII PIELE</v>
          </cell>
        </row>
        <row r="60">
          <cell r="A60" t="str">
            <v>CONSTRUCTII ELECTRONICE</v>
          </cell>
        </row>
        <row r="61">
          <cell r="A61" t="str">
            <v>CONSTRUCTII RADIO</v>
          </cell>
        </row>
        <row r="62">
          <cell r="A62" t="str">
            <v>CONSTRUCTII SI LUCRARI PUBLICE / CONSTRUCTII</v>
          </cell>
        </row>
        <row r="63">
          <cell r="A63" t="str">
            <v>CONSTRUCTII SI LUCRARI PUBLICE / INSTALATII PENTRU CONSTRUCTII</v>
          </cell>
        </row>
        <row r="64">
          <cell r="A64" t="str">
            <v>COR / GRUP VOCAL</v>
          </cell>
        </row>
        <row r="65">
          <cell r="A65" t="str">
            <v>COREPETITIE</v>
          </cell>
        </row>
        <row r="66">
          <cell r="A66" t="str">
            <v>CREATIE CONFECTII</v>
          </cell>
        </row>
        <row r="67">
          <cell r="A67" t="str">
            <v>CROCHIURI</v>
          </cell>
        </row>
        <row r="68">
          <cell r="A68" t="str">
            <v>CROCHIURI - (FUNDAMENTALE)</v>
          </cell>
        </row>
        <row r="69">
          <cell r="A69" t="str">
            <v>CULTURA CIVICA</v>
          </cell>
        </row>
        <row r="70">
          <cell r="A70" t="str">
            <v>CULTURA CIVICA - STUDII SOCIALE</v>
          </cell>
        </row>
        <row r="71">
          <cell r="A71" t="str">
            <v>CULTURA SI CIVILIZATIA MINORITATII MAGHIARE</v>
          </cell>
        </row>
        <row r="72">
          <cell r="A72" t="str">
            <v>CULTURA SI CIVILIZATIE ENGLEZA</v>
          </cell>
        </row>
        <row r="73">
          <cell r="A73" t="str">
            <v>CULTURA SI CIVILIZATIE FRANCEZA</v>
          </cell>
        </row>
        <row r="74">
          <cell r="A74" t="str">
            <v>CULTURA SI CIVILIZATIE GERMANA</v>
          </cell>
        </row>
        <row r="75">
          <cell r="A75" t="str">
            <v>CULTURA SI CIVILIZATIE ITALIANA</v>
          </cell>
        </row>
        <row r="76">
          <cell r="A76" t="str">
            <v>CULTURA SI CIVILIZATIE PORTUGHEZA</v>
          </cell>
        </row>
        <row r="77">
          <cell r="A77" t="str">
            <v>CULTURA SI CIVILIZATIE ROMANEASCA</v>
          </cell>
        </row>
        <row r="78">
          <cell r="A78" t="str">
            <v>CULTURA SI CIVILIZATIE SPANIOLA</v>
          </cell>
        </row>
        <row r="79">
          <cell r="A79" t="str">
            <v>CULTURISM / FITNESS</v>
          </cell>
        </row>
        <row r="80">
          <cell r="A80" t="str">
            <v>DANS CLASIC</v>
          </cell>
        </row>
        <row r="81">
          <cell r="A81" t="str">
            <v>DANS CONTEMPORAN</v>
          </cell>
        </row>
        <row r="82">
          <cell r="A82" t="str">
            <v>DANS DE CARACTER</v>
          </cell>
        </row>
        <row r="83">
          <cell r="A83" t="str">
            <v>DANS ISTORIC</v>
          </cell>
        </row>
        <row r="84">
          <cell r="A84" t="str">
            <v>DANS MODERN</v>
          </cell>
        </row>
        <row r="85">
          <cell r="A85" t="str">
            <v>DANS POPULAR</v>
          </cell>
        </row>
        <row r="86">
          <cell r="A86" t="str">
            <v>DANS ROMANESC</v>
          </cell>
        </row>
        <row r="87">
          <cell r="A87" t="str">
            <v>DANS SPORTIV</v>
          </cell>
        </row>
        <row r="88">
          <cell r="A88" t="str">
            <v>DECORATIUNI INTERIOARE</v>
          </cell>
        </row>
        <row r="89">
          <cell r="A89" t="str">
            <v>DESEN</v>
          </cell>
        </row>
        <row r="90">
          <cell r="A90" t="str">
            <v>DESEN ANIMAT</v>
          </cell>
        </row>
        <row r="91">
          <cell r="A91" t="str">
            <v>DESEN PROIECTIV</v>
          </cell>
        </row>
        <row r="92">
          <cell r="A92" t="str">
            <v>DESIGN</v>
          </cell>
        </row>
        <row r="93">
          <cell r="A93" t="str">
            <v>DESIGN AMBIENTAL</v>
          </cell>
        </row>
        <row r="94">
          <cell r="A94" t="str">
            <v>DESIGN TEXTIL</v>
          </cell>
        </row>
        <row r="95">
          <cell r="A95" t="str">
            <v>DESIGN VESTIMENTAR</v>
          </cell>
        </row>
        <row r="96">
          <cell r="A96" t="str">
            <v>DISCIPLINE TEOLOGICE DE SPECIALITATE (TEOLOGIE ADVENTISTA)</v>
          </cell>
        </row>
        <row r="97">
          <cell r="A97" t="str">
            <v>DISCIPLINE TEOLOGICE DE SPECIALITATE (TEOLOGIE BAPTISTA)</v>
          </cell>
        </row>
        <row r="98">
          <cell r="A98" t="str">
            <v>DISCIPLINE TEOLOGICE DE SPECIALITATE (TEOLOGIE EVANGHELICA - CONFESIUNEA AUGUSTANA)</v>
          </cell>
        </row>
        <row r="99">
          <cell r="A99" t="str">
            <v>DISCIPLINE TEOLOGICE DE SPECIALITATE (TEOLOGIE GRECO-CATOLICA)</v>
          </cell>
        </row>
        <row r="100">
          <cell r="A100" t="str">
            <v>DISCIPLINE TEOLOGICE DE SPECIALITATE (TEOLOGIE ORTODOXA DE RIT VECHI)</v>
          </cell>
        </row>
        <row r="101">
          <cell r="A101" t="str">
            <v>DISCIPLINE TEOLOGICE DE SPECIALITATE (TEOLOGIE ORTODOXA)</v>
          </cell>
        </row>
        <row r="102">
          <cell r="A102" t="str">
            <v>DISCIPLINE TEOLOGICE DE SPECIALITATE (TEOLOGIE PENTICOSTALA)</v>
          </cell>
        </row>
        <row r="103">
          <cell r="A103" t="str">
            <v>DISCIPLINE TEOLOGICE DE SPECIALITATE (TEOLOGIE REFORMATA)</v>
          </cell>
        </row>
        <row r="104">
          <cell r="A104" t="str">
            <v>DISCIPLINE TEOLOGICE DE SPECIALITATE (TEOLOGIE ROMANO-CATOLICA)</v>
          </cell>
        </row>
        <row r="105">
          <cell r="A105" t="str">
            <v>DISCIPLINE TEOLOGICE DE SPECIALITATE (TEOLOGIE UNITARIANA)</v>
          </cell>
        </row>
        <row r="106">
          <cell r="A106" t="str">
            <v>DUET</v>
          </cell>
        </row>
        <row r="107">
          <cell r="A107" t="str">
            <v>ECONOMIC, ADMINISTRATIV, COMERT SI SERVICII / COMERT SI SERVICII</v>
          </cell>
        </row>
        <row r="108">
          <cell r="A108" t="str">
            <v>ECONOMIC, ADMINISTRATIV, COMERT SI SERVICII / DREPT</v>
          </cell>
        </row>
        <row r="109">
          <cell r="A109" t="str">
            <v>ECONOMIC, ADMINISTRATIV, COMERT SI SERVICII / ECONOMIC, ADMINISTRATIV, POSTA</v>
          </cell>
        </row>
        <row r="110">
          <cell r="A110" t="str">
            <v>ECONOMIE APLICATA</v>
          </cell>
        </row>
        <row r="111">
          <cell r="A111" t="str">
            <v>ECONOMIE; EDUCATIE ANTREPRENORIALA</v>
          </cell>
        </row>
        <row r="112">
          <cell r="A112" t="str">
            <v>ECONOMIE; EDUCATIE ANTREPRENORIALA - ECONOMIE APLICATA</v>
          </cell>
        </row>
        <row r="113">
          <cell r="A113" t="str">
            <v>ECOTURISM</v>
          </cell>
        </row>
        <row r="114">
          <cell r="A114" t="str">
            <v>EDUCATIE ANTREPRENORIALA</v>
          </cell>
        </row>
        <row r="115">
          <cell r="A115" t="str">
            <v>EDUCATIE ARTISTICA</v>
          </cell>
        </row>
        <row r="116">
          <cell r="A116" t="str">
            <v>EDUCATIE CINEMATOGRAFICA SI TEATRALA</v>
          </cell>
        </row>
        <row r="117">
          <cell r="A117" t="str">
            <v>EDUCATIE CIVICA</v>
          </cell>
        </row>
        <row r="118">
          <cell r="A118" t="str">
            <v>EDUCATIE FIZICA SI SPORT</v>
          </cell>
        </row>
        <row r="119">
          <cell r="A119" t="str">
            <v>EDUCATIE FIZICA SI SPORT: PREGATIRE SPORTIVA DE SPECIALITATE</v>
          </cell>
        </row>
        <row r="120">
          <cell r="A120" t="str">
            <v>EDUCATIE MUZICALA</v>
          </cell>
        </row>
        <row r="121">
          <cell r="A121" t="str">
            <v>EDUCATIE MUZICALA - EDUCATIE ARTISTICA</v>
          </cell>
        </row>
        <row r="122">
          <cell r="A122" t="str">
            <v>EDUCATIE PENTRU CETATENIE DEMOCRATICA</v>
          </cell>
        </row>
        <row r="123">
          <cell r="A123" t="str">
            <v>EDUCATIE PLASTICA</v>
          </cell>
        </row>
        <row r="124">
          <cell r="A124" t="str">
            <v>EDUCATIE RUTIERA</v>
          </cell>
        </row>
        <row r="125">
          <cell r="A125" t="str">
            <v>EDUCATIE TEHNOLOGICA</v>
          </cell>
        </row>
        <row r="126">
          <cell r="A126" t="str">
            <v>EDUCATIE TEHNOLOGICA - BIOLOGIE</v>
          </cell>
        </row>
        <row r="127">
          <cell r="A127" t="str">
            <v>EDUCATIE VIZUALA</v>
          </cell>
        </row>
        <row r="128">
          <cell r="A128" t="str">
            <v>EDUCATIE VIZUALA - EDUCATIE ARTISTICA</v>
          </cell>
        </row>
        <row r="129">
          <cell r="A129" t="str">
            <v>EDUCATOARE</v>
          </cell>
        </row>
        <row r="130">
          <cell r="A130" t="str">
            <v>EDUCATOARE (IN LIMBA BULGARA)</v>
          </cell>
        </row>
        <row r="131">
          <cell r="A131" t="str">
            <v>EDUCATOARE (IN LIMBA CEHA)</v>
          </cell>
        </row>
        <row r="132">
          <cell r="A132" t="str">
            <v>EDUCATOARE (IN LIMBA CROATA)</v>
          </cell>
        </row>
        <row r="133">
          <cell r="A133" t="str">
            <v>EDUCATOARE (IN LIMBA GERMANA)</v>
          </cell>
        </row>
        <row r="134">
          <cell r="A134" t="str">
            <v>EDUCATOARE (IN LIMBA MAGHIARA)</v>
          </cell>
        </row>
        <row r="135">
          <cell r="A135" t="str">
            <v>EDUCATOARE (IN LIMBA POLONA)</v>
          </cell>
        </row>
        <row r="136">
          <cell r="A136" t="str">
            <v>EDUCATOARE (IN LIMBA ROMANA)</v>
          </cell>
        </row>
        <row r="137">
          <cell r="A137" t="str">
            <v>EDUCATOARE (IN LIMBA RROMANI)</v>
          </cell>
        </row>
        <row r="138">
          <cell r="A138" t="str">
            <v>EDUCATOARE (IN LIMBA SARBA)</v>
          </cell>
        </row>
        <row r="139">
          <cell r="A139" t="str">
            <v>EDUCATOARE (IN LIMBA SLOVACA)</v>
          </cell>
        </row>
        <row r="140">
          <cell r="A140" t="str">
            <v>EDUCATOARE (IN LIMBA UCRAINEANA)</v>
          </cell>
        </row>
        <row r="141">
          <cell r="A141" t="str">
            <v>EDUCATOARE / EDUCATOR</v>
          </cell>
        </row>
        <row r="142">
          <cell r="A142" t="str">
            <v>EDUCATOARE / EDUCATOR ITINERANT / DE SPRIJIN</v>
          </cell>
        </row>
        <row r="143">
          <cell r="A143" t="str">
            <v>ELECTROCHIMIE</v>
          </cell>
        </row>
        <row r="144">
          <cell r="A144" t="str">
            <v>ELECTROMECANICA</v>
          </cell>
        </row>
        <row r="145">
          <cell r="A145" t="str">
            <v>ELECTRONICA</v>
          </cell>
        </row>
        <row r="146">
          <cell r="A146" t="str">
            <v>ELECTRONICA SI AUTOMATIZARI / ELECTRONICA SI AUTOMATIZARI</v>
          </cell>
        </row>
        <row r="147">
          <cell r="A147" t="str">
            <v>ELECTRONICA SI AUTOMATIZARI / TELECOMUNICATII</v>
          </cell>
        </row>
        <row r="148">
          <cell r="A148" t="str">
            <v>ELECTROTEHNICA</v>
          </cell>
        </row>
        <row r="149">
          <cell r="A149" t="str">
            <v>ELECTROTEHNICA, ELECTROMECANICA / ELECTROMECANICA</v>
          </cell>
        </row>
        <row r="150">
          <cell r="A150" t="str">
            <v>ELECTROTEHNICA, ELECTROMECANICA / ELECTROTEHNICA</v>
          </cell>
        </row>
        <row r="151">
          <cell r="A151" t="str">
            <v>ELEMENTE DE BIOLOGIE - ECOLOGIE</v>
          </cell>
        </row>
        <row r="152">
          <cell r="A152" t="str">
            <v>ELEMENTE DE PERSPECTIVA</v>
          </cell>
        </row>
        <row r="153">
          <cell r="A153" t="str">
            <v>ENERGETICA / ELECTROENERGETICA, TERMOENERGETICA, HIDROENERGETICA</v>
          </cell>
        </row>
        <row r="154">
          <cell r="A154" t="str">
            <v>ESTETICA SI IGIENA CORPULUI OMENESC</v>
          </cell>
        </row>
        <row r="155">
          <cell r="A155" t="str">
            <v>ESTETICA SI TEORIA SPECTACOLULUI</v>
          </cell>
        </row>
        <row r="156">
          <cell r="A156" t="str">
            <v>ESTRADA</v>
          </cell>
        </row>
        <row r="157">
          <cell r="A157" t="str">
            <v>ETNOGRAFIE / FOLCLOR</v>
          </cell>
        </row>
        <row r="158">
          <cell r="A158" t="str">
            <v>ETNOGRAFIE SI FOLCLOR MUZICAL</v>
          </cell>
        </row>
        <row r="159">
          <cell r="A159" t="str">
            <v>ETNOLOGIE / FOLCLOR</v>
          </cell>
        </row>
        <row r="160">
          <cell r="A160" t="str">
            <v>EURITMIE</v>
          </cell>
        </row>
        <row r="161">
          <cell r="A161" t="str">
            <v>FANFARA</v>
          </cell>
        </row>
        <row r="162">
          <cell r="A162" t="str">
            <v>FARMACIE</v>
          </cell>
        </row>
        <row r="163">
          <cell r="A163" t="str">
            <v>FILATELIE</v>
          </cell>
        </row>
        <row r="164">
          <cell r="A164" t="str">
            <v>FILM</v>
          </cell>
        </row>
        <row r="165">
          <cell r="A165" t="str">
            <v>FILOSOFIE; LOGICA SI ARGUMENTARE</v>
          </cell>
        </row>
        <row r="166">
          <cell r="A166" t="str">
            <v>FILOSOFIE; LOGICA SI ARGUMENTARE - STUDII SOCIALE</v>
          </cell>
        </row>
        <row r="167">
          <cell r="A167" t="str">
            <v>FILOSOFIE; LOGICA, ARGUMENTARE SI COMUNICARE</v>
          </cell>
        </row>
        <row r="168">
          <cell r="A168" t="str">
            <v>FILOSOFIE; LOGICA, ARGUMENTARE SI COMUNICARE - PSIHOLOGIE</v>
          </cell>
        </row>
        <row r="169">
          <cell r="A169" t="str">
            <v>FILOSOFIE; LOGICA, ARGUMENTARE SI COMUNICARE - PSIHOLOGIE - STUDII SOCIALE</v>
          </cell>
        </row>
        <row r="170">
          <cell r="A170" t="str">
            <v>FILOSOFIE; LOGICA, ARGUMENTARE SI COMUNICARE - SOCIOLOGIE</v>
          </cell>
        </row>
        <row r="171">
          <cell r="A171" t="str">
            <v>FILOSOFIE; LOGICA, ARGUMENTARE SI COMUNICARE - SOCIOLOGIE - STUDII SOCIALE</v>
          </cell>
        </row>
        <row r="172">
          <cell r="A172" t="str">
            <v>FILOSOFIE; LOGICA, ARGUMENTARE SI COMUNICARE - STUDII SOCIALE</v>
          </cell>
        </row>
        <row r="173">
          <cell r="A173" t="str">
            <v>FIZICA</v>
          </cell>
        </row>
        <row r="174">
          <cell r="A174" t="str">
            <v>FIZICA - CHIMIE</v>
          </cell>
        </row>
        <row r="175">
          <cell r="A175" t="str">
            <v>FIZICA - MATEMATICA</v>
          </cell>
        </row>
        <row r="176">
          <cell r="A176" t="str">
            <v>FIZICA - STIINTE</v>
          </cell>
        </row>
        <row r="177">
          <cell r="A177" t="str">
            <v>FIZICA APLICATA</v>
          </cell>
        </row>
        <row r="178">
          <cell r="A178" t="str">
            <v>FLORICULTURA</v>
          </cell>
        </row>
        <row r="179">
          <cell r="A179" t="str">
            <v>FORME MUZICALE</v>
          </cell>
        </row>
        <row r="180">
          <cell r="A180" t="str">
            <v>FOTBAL</v>
          </cell>
        </row>
        <row r="181">
          <cell r="A181" t="str">
            <v>FOTO - CINECLUB</v>
          </cell>
        </row>
        <row r="182">
          <cell r="A182" t="str">
            <v>FOTO-VIDEO</v>
          </cell>
        </row>
        <row r="183">
          <cell r="A183" t="str">
            <v>GEOGRAFIE</v>
          </cell>
        </row>
        <row r="184">
          <cell r="A184" t="str">
            <v>GEOGRAFIE - BIOLOGIE</v>
          </cell>
        </row>
        <row r="185">
          <cell r="A185" t="str">
            <v>GEOGRAFIE - ISTORIE</v>
          </cell>
        </row>
        <row r="186">
          <cell r="A186" t="str">
            <v>GEOGRAFIE - LIMBA ENGLEZA</v>
          </cell>
        </row>
        <row r="187">
          <cell r="A187" t="str">
            <v>GEOGRAFIE - LIMBA FRANCEZA</v>
          </cell>
        </row>
        <row r="188">
          <cell r="A188" t="str">
            <v>GEOGRAFIE - LIMBA GERMANA</v>
          </cell>
        </row>
        <row r="189">
          <cell r="A189" t="str">
            <v>GEOGRAFIE - LIMBA RUSA</v>
          </cell>
        </row>
        <row r="190">
          <cell r="A190" t="str">
            <v>GEOLOGIE</v>
          </cell>
        </row>
        <row r="191">
          <cell r="A191" t="str">
            <v>GIMNASTICA AEROBICA</v>
          </cell>
        </row>
        <row r="192">
          <cell r="A192" t="str">
            <v>GIMNASTICA RITMICA</v>
          </cell>
        </row>
        <row r="193">
          <cell r="A193" t="str">
            <v>GO</v>
          </cell>
        </row>
        <row r="194">
          <cell r="A194" t="str">
            <v>GRAFICA</v>
          </cell>
        </row>
        <row r="195">
          <cell r="A195" t="str">
            <v>GRAFICA PE CALCULATOR</v>
          </cell>
        </row>
        <row r="196">
          <cell r="A196" t="str">
            <v>HANDBAL</v>
          </cell>
        </row>
        <row r="197">
          <cell r="A197" t="str">
            <v>HORTICULTURA</v>
          </cell>
        </row>
        <row r="198">
          <cell r="A198" t="str">
            <v>IMPRESARIAT ARTISTIC</v>
          </cell>
        </row>
        <row r="199">
          <cell r="A199" t="str">
            <v>INDUSTRIE ALIMENTARA</v>
          </cell>
        </row>
        <row r="200">
          <cell r="A200" t="str">
            <v>INFORMATICA</v>
          </cell>
        </row>
        <row r="201">
          <cell r="A201" t="str">
            <v>INFORMATICA - TEHNOLOGIA INFORMATIEI</v>
          </cell>
        </row>
        <row r="202">
          <cell r="A202" t="str">
            <v>INFORMATICA - TEHNOLOGIA INFORMATIEI SI A COMUNICATIILOR</v>
          </cell>
        </row>
        <row r="203">
          <cell r="A203" t="str">
            <v>INOT</v>
          </cell>
        </row>
        <row r="204">
          <cell r="A204" t="str">
            <v>INSTRUMENT LA ALEGERE</v>
          </cell>
        </row>
        <row r="205">
          <cell r="A205" t="str">
            <v>INSTRUMENTE MUZICALE TRADITIONALE</v>
          </cell>
        </row>
        <row r="206">
          <cell r="A206" t="str">
            <v>INTERDEPENDENTE FUNCTIONALE IN RELATIA OM - FORMA - AMBIENT</v>
          </cell>
        </row>
        <row r="207">
          <cell r="A207" t="str">
            <v>INVATATOR</v>
          </cell>
        </row>
        <row r="208">
          <cell r="A208" t="str">
            <v>INVATATOR (IN LIMBA BULGARA)</v>
          </cell>
        </row>
        <row r="209">
          <cell r="A209" t="str">
            <v>INVATATOR (IN LIMBA CEHA)</v>
          </cell>
        </row>
        <row r="210">
          <cell r="A210" t="str">
            <v>INVATATOR (IN LIMBA CROATA)</v>
          </cell>
        </row>
        <row r="211">
          <cell r="A211" t="str">
            <v>INVATATOR (IN LIMBA GERMANA)</v>
          </cell>
        </row>
        <row r="212">
          <cell r="A212" t="str">
            <v>INVATATOR (IN LIMBA MAGHIARA)</v>
          </cell>
        </row>
        <row r="213">
          <cell r="A213" t="str">
            <v>INVATATOR (IN LIMBA POLONA)</v>
          </cell>
        </row>
        <row r="214">
          <cell r="A214" t="str">
            <v>INVATATOR (IN LIMBA ROMANA)</v>
          </cell>
        </row>
        <row r="215">
          <cell r="A215" t="str">
            <v>INVATATOR (IN LIMBA RROMANI)</v>
          </cell>
        </row>
        <row r="216">
          <cell r="A216" t="str">
            <v>INVATATOR (IN LIMBA SARBA)</v>
          </cell>
        </row>
        <row r="217">
          <cell r="A217" t="str">
            <v>INVATATOR (IN LIMBA SLOVACA)</v>
          </cell>
        </row>
        <row r="218">
          <cell r="A218" t="str">
            <v>INVATATOR (IN LIMBA TURCA)</v>
          </cell>
        </row>
        <row r="219">
          <cell r="A219" t="str">
            <v>INVATATOR (IN LIMBA UCRAINEANA)</v>
          </cell>
        </row>
        <row r="220">
          <cell r="A220" t="str">
            <v>INVATATOR - EDUCATOR</v>
          </cell>
        </row>
        <row r="221">
          <cell r="A221" t="str">
            <v>INVATATOR ITINERANT / DE SPRIJIN</v>
          </cell>
        </row>
        <row r="222">
          <cell r="A222" t="str">
            <v>ISTORIA ARHITECTURII / ARTELOR AMBIENTALE / DESIGNULUI</v>
          </cell>
        </row>
        <row r="223">
          <cell r="A223" t="str">
            <v>ISTORIA ARTEI</v>
          </cell>
        </row>
        <row r="224">
          <cell r="A224" t="str">
            <v>ISTORIA BALETULUI</v>
          </cell>
        </row>
        <row r="225">
          <cell r="A225" t="str">
            <v>ISTORIA MUZICII</v>
          </cell>
        </row>
        <row r="226">
          <cell r="A226" t="str">
            <v>ISTORIA RELIGIILOR</v>
          </cell>
        </row>
        <row r="227">
          <cell r="A227" t="str">
            <v>ISTORIA SI TEORIA SPECTACOLULUI</v>
          </cell>
        </row>
        <row r="228">
          <cell r="A228" t="str">
            <v>ISTORIA SI TRADITIILE MINORITATII MAGHIARE</v>
          </cell>
        </row>
        <row r="229">
          <cell r="A229" t="str">
            <v>ISTORIA SI TRADITIILE MINORITATII MAGHIARE - ISTORIE</v>
          </cell>
        </row>
        <row r="230">
          <cell r="A230" t="str">
            <v>ISTORIA SI TRADITIILE MINORITATII MAGHIARE - LIMBA SI LITERATURA MAGHIARA</v>
          </cell>
        </row>
        <row r="231">
          <cell r="A231" t="str">
            <v>ISTORIA SI TRADITIILE MINORITATII MAGHIARE - RELIGIE GRECO-CATOLICA</v>
          </cell>
        </row>
        <row r="232">
          <cell r="A232" t="str">
            <v>ISTORIA SI TRADITIILE MINORITATII MAGHIARE - RELIGIE REFORMATA</v>
          </cell>
        </row>
        <row r="233">
          <cell r="A233" t="str">
            <v>ISTORIA SI TRADITIILE MINORITATII MAGHIARE - RELIGIE ROMANO CATOLICA</v>
          </cell>
        </row>
        <row r="234">
          <cell r="A234" t="str">
            <v>ISTORIA TEATRULUI</v>
          </cell>
        </row>
        <row r="235">
          <cell r="A235" t="str">
            <v>ISTORIE</v>
          </cell>
        </row>
        <row r="236">
          <cell r="A236" t="str">
            <v>ISTORIE - GEOGRAFIE</v>
          </cell>
        </row>
        <row r="237">
          <cell r="A237" t="str">
            <v>ISTORIE - LIMBA ENGLEZA</v>
          </cell>
        </row>
        <row r="238">
          <cell r="A238" t="str">
            <v>ISTORIE - LIMBA FRANCEZA</v>
          </cell>
        </row>
        <row r="239">
          <cell r="A239" t="str">
            <v>ISTORIE - LIMBA GERMANA</v>
          </cell>
        </row>
        <row r="240">
          <cell r="A240" t="str">
            <v>ISTORIE - LIMBA RUSA</v>
          </cell>
        </row>
        <row r="241">
          <cell r="A241" t="str">
            <v>JAZZ-MUZICA USOARA</v>
          </cell>
        </row>
        <row r="242">
          <cell r="A242" t="str">
            <v>JOCURI LOGICE</v>
          </cell>
        </row>
        <row r="243">
          <cell r="A243" t="str">
            <v>JUDO</v>
          </cell>
        </row>
        <row r="244">
          <cell r="A244" t="str">
            <v>JURNALISM / ZIARISTICA</v>
          </cell>
        </row>
        <row r="245">
          <cell r="A245" t="str">
            <v>KINETOTERAPIE</v>
          </cell>
        </row>
        <row r="246">
          <cell r="A246" t="str">
            <v>LEGUMICULTURA</v>
          </cell>
        </row>
        <row r="247">
          <cell r="A247" t="str">
            <v>LIMBA BULGARA-MATERNA</v>
          </cell>
        </row>
        <row r="248">
          <cell r="A248" t="str">
            <v>LIMBA BULGARA-MATERNA - LITERATURA UNIVERSALA</v>
          </cell>
        </row>
        <row r="249">
          <cell r="A249" t="str">
            <v>LIMBA CEHA-MATERNA</v>
          </cell>
        </row>
        <row r="250">
          <cell r="A250" t="str">
            <v>LIMBA CEHA-MATERNA - LITERATURA UNIVERSALA</v>
          </cell>
        </row>
        <row r="251">
          <cell r="A251" t="str">
            <v>LIMBA CHINEZA</v>
          </cell>
        </row>
        <row r="252">
          <cell r="A252" t="str">
            <v>LIMBA CHINEZA - LITERATURA UNIVERSALA</v>
          </cell>
        </row>
        <row r="253">
          <cell r="A253" t="str">
            <v>LIMBA CROATA-MATERNA</v>
          </cell>
        </row>
        <row r="254">
          <cell r="A254" t="str">
            <v>LIMBA CROATA-MATERNA - LITERATURA UNIVERSALA</v>
          </cell>
        </row>
        <row r="255">
          <cell r="A255" t="str">
            <v>LIMBA ENGLEZA</v>
          </cell>
        </row>
        <row r="256">
          <cell r="A256" t="str">
            <v>LIMBA ENGLEZA - GEOGRAFIE</v>
          </cell>
        </row>
        <row r="257">
          <cell r="A257" t="str">
            <v>LIMBA ENGLEZA - ISTORIE</v>
          </cell>
        </row>
        <row r="258">
          <cell r="A258" t="str">
            <v>LIMBA ENGLEZA - LIMBA FRANCEZA</v>
          </cell>
        </row>
        <row r="259">
          <cell r="A259" t="str">
            <v>LIMBA ENGLEZA - LIMBA GERMANA</v>
          </cell>
        </row>
        <row r="260">
          <cell r="A260" t="str">
            <v>LIMBA ENGLEZA - LIMBA MAGHIARA - MATERNA</v>
          </cell>
        </row>
        <row r="261">
          <cell r="A261" t="str">
            <v>LIMBA ENGLEZA - LIMBA SI LITERATURA ROMANA</v>
          </cell>
        </row>
        <row r="262">
          <cell r="A262" t="str">
            <v>LIMBA ENGLEZA - LITERATURA UNIVERSALA</v>
          </cell>
        </row>
        <row r="263">
          <cell r="A263" t="str">
            <v>LIMBA FRANCEZA</v>
          </cell>
        </row>
        <row r="264">
          <cell r="A264" t="str">
            <v>LIMBA FRANCEZA - GEOGRAFIE</v>
          </cell>
        </row>
        <row r="265">
          <cell r="A265" t="str">
            <v>LIMBA FRANCEZA - ISTORIE</v>
          </cell>
        </row>
        <row r="266">
          <cell r="A266" t="str">
            <v>LIMBA FRANCEZA - LIMBA ENGLEZA</v>
          </cell>
        </row>
        <row r="267">
          <cell r="A267" t="str">
            <v>LIMBA FRANCEZA - LIMBA GERMANA</v>
          </cell>
        </row>
        <row r="268">
          <cell r="A268" t="str">
            <v>LIMBA FRANCEZA - LIMBA MAGHIARA - MATERNA</v>
          </cell>
        </row>
        <row r="269">
          <cell r="A269" t="str">
            <v>LIMBA FRANCEZA - LIMBA SI LITERATURA ROMANA</v>
          </cell>
        </row>
        <row r="270">
          <cell r="A270" t="str">
            <v>LIMBA FRANCEZA - LITERATURA UNIVERSALA</v>
          </cell>
        </row>
        <row r="271">
          <cell r="A271" t="str">
            <v>LIMBA GERMANA</v>
          </cell>
        </row>
        <row r="272">
          <cell r="A272" t="str">
            <v>LIMBA GERMANA - GEOGRAFIE</v>
          </cell>
        </row>
        <row r="273">
          <cell r="A273" t="str">
            <v>LIMBA GERMANA - ISTORIE</v>
          </cell>
        </row>
        <row r="274">
          <cell r="A274" t="str">
            <v>LIMBA GERMANA - LIMBA ENGLEZA</v>
          </cell>
        </row>
        <row r="275">
          <cell r="A275" t="str">
            <v>LIMBA GERMANA - LIMBA FRANCEZA</v>
          </cell>
        </row>
        <row r="276">
          <cell r="A276" t="str">
            <v>LIMBA GERMANA - LIMBA MAGHIARA - MATERNA</v>
          </cell>
        </row>
        <row r="277">
          <cell r="A277" t="str">
            <v>LIMBA GERMANA - LIMBA SI LITERATURA ROMANA</v>
          </cell>
        </row>
        <row r="278">
          <cell r="A278" t="str">
            <v>LIMBA GERMANA - LITERATURA UNIVERSALA</v>
          </cell>
        </row>
        <row r="279">
          <cell r="A279" t="str">
            <v>LIMBA GERMANA - MATERNA - LIMBA GERMANA</v>
          </cell>
        </row>
        <row r="280">
          <cell r="A280" t="str">
            <v>LIMBA GERMANA-MATERNA</v>
          </cell>
        </row>
        <row r="281">
          <cell r="A281" t="str">
            <v>LIMBA GERMANA-MATERNA - LITERATURA UNIVERSALA</v>
          </cell>
        </row>
        <row r="282">
          <cell r="A282" t="str">
            <v>LIMBA GREACA VECHE</v>
          </cell>
        </row>
        <row r="283">
          <cell r="A283" t="str">
            <v>LIMBA GREACA VECHE - LITERATURA UNIVERSALA</v>
          </cell>
        </row>
        <row r="284">
          <cell r="A284" t="str">
            <v>LIMBA ITALIANA</v>
          </cell>
        </row>
        <row r="285">
          <cell r="A285" t="str">
            <v>LIMBA ITALIANA - LITERATURA UNIVERSALA</v>
          </cell>
        </row>
        <row r="286">
          <cell r="A286" t="str">
            <v>LIMBA JAPONEZA</v>
          </cell>
        </row>
        <row r="287">
          <cell r="A287" t="str">
            <v>LIMBA JAPONEZA - LITERATURA UNIVERSALA</v>
          </cell>
        </row>
        <row r="288">
          <cell r="A288" t="str">
            <v>LIMBA LATINA</v>
          </cell>
        </row>
        <row r="289">
          <cell r="A289" t="str">
            <v>LIMBA LATINA - LITERATURA UNIVERSALA</v>
          </cell>
        </row>
        <row r="290">
          <cell r="A290" t="str">
            <v>LIMBA MAGHIARA - MATERNA - LIMBA ENGLEZA</v>
          </cell>
        </row>
        <row r="291">
          <cell r="A291" t="str">
            <v>LIMBA MAGHIARA - MATERNA - LIMBA FRANCEZA</v>
          </cell>
        </row>
        <row r="292">
          <cell r="A292" t="str">
            <v>LIMBA MAGHIARA - MATERNA - LIMBA GERMANA</v>
          </cell>
        </row>
        <row r="293">
          <cell r="A293" t="str">
            <v>LIMBA MAGHIARA - MATERNA - LIMBA SI LITERATURA ROMANA</v>
          </cell>
        </row>
        <row r="294">
          <cell r="A294" t="str">
            <v>LIMBA MAGHIARA-MATERNA</v>
          </cell>
        </row>
        <row r="295">
          <cell r="A295" t="str">
            <v>LIMBA MAGHIARA-MATERNA - LITERATURA UNIVERSALA</v>
          </cell>
        </row>
        <row r="296">
          <cell r="A296" t="str">
            <v>LIMBA POLONA-MATERNA</v>
          </cell>
        </row>
        <row r="297">
          <cell r="A297" t="str">
            <v>LIMBA POLONA-MATERNA - LITERATURA UNIVERSALA</v>
          </cell>
        </row>
        <row r="298">
          <cell r="A298" t="str">
            <v>LIMBA PORTUGHEZA</v>
          </cell>
        </row>
        <row r="299">
          <cell r="A299" t="str">
            <v>LIMBA PORTUGHEZA - LITERATURA UNIVERSALA</v>
          </cell>
        </row>
        <row r="300">
          <cell r="A300" t="str">
            <v>LIMBA RROMANI-MATERNA</v>
          </cell>
        </row>
        <row r="301">
          <cell r="A301" t="str">
            <v>LIMBA RROMANI-MATERNA - LITERATURA UNIVERSALA</v>
          </cell>
        </row>
        <row r="302">
          <cell r="A302" t="str">
            <v>LIMBA RUSA</v>
          </cell>
        </row>
        <row r="303">
          <cell r="A303" t="str">
            <v>LIMBA RUSA - GEOGRAFIE</v>
          </cell>
        </row>
        <row r="304">
          <cell r="A304" t="str">
            <v>LIMBA RUSA - ISTORIE</v>
          </cell>
        </row>
        <row r="305">
          <cell r="A305" t="str">
            <v>LIMBA RUSA - LITERATURA UNIVERSALA</v>
          </cell>
        </row>
        <row r="306">
          <cell r="A306" t="str">
            <v>LIMBA RUSA-MATERNA</v>
          </cell>
        </row>
        <row r="307">
          <cell r="A307" t="str">
            <v>LIMBA RUSA-MATERNA - LITERATURA UNIVERSALA</v>
          </cell>
        </row>
        <row r="308">
          <cell r="A308" t="str">
            <v>LIMBA SARBA-MATERNA</v>
          </cell>
        </row>
        <row r="309">
          <cell r="A309" t="str">
            <v>LIMBA SARBA-MATERNA - LITERATURA UNIVERSALA</v>
          </cell>
        </row>
        <row r="310">
          <cell r="A310" t="str">
            <v>LIMBA SI LITERATURA ROMANA</v>
          </cell>
        </row>
        <row r="311">
          <cell r="A311" t="str">
            <v>LIMBA SI LITERATURA ROMANA - LIMBA ENGLEZA</v>
          </cell>
        </row>
        <row r="312">
          <cell r="A312" t="str">
            <v>LIMBA SI LITERATURA ROMANA - LIMBA FRANCEZA</v>
          </cell>
        </row>
        <row r="313">
          <cell r="A313" t="str">
            <v>LIMBA SI LITERATURA ROMANA - LIMBA GERMANA</v>
          </cell>
        </row>
        <row r="314">
          <cell r="A314" t="str">
            <v>LIMBA SI LITERATURA ROMANA - LIMBA MAGHIARA - MATERNA</v>
          </cell>
        </row>
        <row r="315">
          <cell r="A315" t="str">
            <v>LIMBA SI LITERATURA ROMANA - LITERATURA UNIVERSALA</v>
          </cell>
        </row>
        <row r="316">
          <cell r="A316" t="str">
            <v>LIMBA SLOVACA-MATERNA</v>
          </cell>
        </row>
        <row r="317">
          <cell r="A317" t="str">
            <v>LIMBA SLOVACA-MATERNA - LITERATURA UNIVERSALA</v>
          </cell>
        </row>
        <row r="318">
          <cell r="A318" t="str">
            <v>LIMBA SPANIOLA</v>
          </cell>
        </row>
        <row r="319">
          <cell r="A319" t="str">
            <v>LIMBA SPANIOLA - LITERATURA UNIVERSALA</v>
          </cell>
        </row>
        <row r="320">
          <cell r="A320" t="str">
            <v>LIMBA SPANIOLA - MATERNA</v>
          </cell>
        </row>
        <row r="321">
          <cell r="A321" t="str">
            <v>LIMBA SPANIOLA - MATERNA - LITERATURA UNIVERSALA</v>
          </cell>
        </row>
        <row r="322">
          <cell r="A322" t="str">
            <v>LIMBA TURCA-MATERNA</v>
          </cell>
        </row>
        <row r="323">
          <cell r="A323" t="str">
            <v>LIMBA TURCA-MATERNA - LITERATURA UNIVERSALA</v>
          </cell>
        </row>
        <row r="324">
          <cell r="A324" t="str">
            <v>LIMBA UCRAINEANA-MATERNA</v>
          </cell>
        </row>
        <row r="325">
          <cell r="A325" t="str">
            <v>LIMBA UCRAINEANA-MATERNA - LITERATURA UNIVERSALA</v>
          </cell>
        </row>
        <row r="326">
          <cell r="A326" t="str">
            <v>LUPTE</v>
          </cell>
        </row>
        <row r="327">
          <cell r="A327" t="str">
            <v>MACHETE / ARTIZANAT</v>
          </cell>
        </row>
        <row r="328">
          <cell r="A328" t="str">
            <v>MACHETE / CONSTRUCTII</v>
          </cell>
        </row>
        <row r="329">
          <cell r="A329" t="str">
            <v>MACHETE / CONSTRUCTII AUTOMODELE</v>
          </cell>
        </row>
        <row r="330">
          <cell r="A330" t="str">
            <v>MACHETE / CONSTRUCTII DE MASINI</v>
          </cell>
        </row>
        <row r="331">
          <cell r="A331" t="str">
            <v>MACHETE / CONSTRUCTII MODELE</v>
          </cell>
        </row>
        <row r="332">
          <cell r="A332" t="str">
            <v>MACHETE / MODELISM</v>
          </cell>
        </row>
        <row r="333">
          <cell r="A333" t="str">
            <v>MACHETE / TAMPLARIE</v>
          </cell>
        </row>
        <row r="334">
          <cell r="A334" t="str">
            <v>MANAGEMENT ARTISTIC</v>
          </cell>
        </row>
        <row r="335">
          <cell r="A335" t="str">
            <v>MATEMATICA</v>
          </cell>
        </row>
        <row r="336">
          <cell r="A336" t="str">
            <v>MATEMATICA - FIZICA</v>
          </cell>
        </row>
        <row r="337">
          <cell r="A337" t="str">
            <v>MATEMATICA APLICATA IN TEHNICA DE CALCUL</v>
          </cell>
        </row>
        <row r="338">
          <cell r="A338" t="str">
            <v>MECANICA / MECANICA</v>
          </cell>
        </row>
        <row r="339">
          <cell r="A339" t="str">
            <v>MECANICA / MECANICA AGRICOLA</v>
          </cell>
        </row>
        <row r="340">
          <cell r="A340" t="str">
            <v>MECANICA / MECANICA IN CONSTRUCTII</v>
          </cell>
        </row>
        <row r="341">
          <cell r="A341" t="str">
            <v>MECANICA / MECANICA NAVE</v>
          </cell>
        </row>
        <row r="342">
          <cell r="A342" t="str">
            <v>MECANICA / MECANICA PETROL SI GAZE</v>
          </cell>
        </row>
        <row r="343">
          <cell r="A343" t="str">
            <v>MECANICA / METALURGIE</v>
          </cell>
        </row>
        <row r="344">
          <cell r="A344" t="str">
            <v>MECANICA / PETROL SI GAZE</v>
          </cell>
        </row>
        <row r="345">
          <cell r="A345" t="str">
            <v>MECANICA FINA</v>
          </cell>
        </row>
        <row r="346">
          <cell r="A346" t="str">
            <v>MECANIZAREA AGRICULTURII</v>
          </cell>
        </row>
        <row r="347">
          <cell r="A347" t="str">
            <v>MEDIA SI POLIGRAFIE / TEHNICI CINEMATOGRAFICE SI DE TELEVIZIUNE</v>
          </cell>
        </row>
        <row r="348">
          <cell r="A348" t="str">
            <v>MEDIA SI POLIGRAFIE / TEHNICI POLIGRAFICE</v>
          </cell>
        </row>
        <row r="349">
          <cell r="A349" t="str">
            <v>MEDICINA GENERALA</v>
          </cell>
        </row>
        <row r="350">
          <cell r="A350" t="str">
            <v>METALOPLASTIE</v>
          </cell>
        </row>
        <row r="351">
          <cell r="A351" t="str">
            <v>METEOROLOGIE</v>
          </cell>
        </row>
        <row r="352">
          <cell r="A352" t="str">
            <v>MODA</v>
          </cell>
        </row>
        <row r="353">
          <cell r="A353" t="str">
            <v>MODELAJ</v>
          </cell>
        </row>
        <row r="354">
          <cell r="A354" t="str">
            <v>MODELISM FEROVIAR</v>
          </cell>
        </row>
        <row r="355">
          <cell r="A355" t="str">
            <v>MUZEOLOGIE / COLECTII</v>
          </cell>
        </row>
        <row r="356">
          <cell r="A356" t="str">
            <v>MUZICA DE CAMERA</v>
          </cell>
        </row>
        <row r="357">
          <cell r="A357" t="str">
            <v>MUZICA FOLK</v>
          </cell>
        </row>
        <row r="358">
          <cell r="A358" t="str">
            <v>MUZICA INSTRUMENTALA (FUNCTIE DE INSTRUMENT)</v>
          </cell>
        </row>
        <row r="359">
          <cell r="A359" t="str">
            <v>MUZICA POPULARA</v>
          </cell>
        </row>
        <row r="360">
          <cell r="A360" t="str">
            <v>MUZICA USOARA VOCALA SI INSTRUMENTALA</v>
          </cell>
        </row>
        <row r="361">
          <cell r="A361" t="str">
            <v>MUZICA VOCAL - INSTRUMENTALA</v>
          </cell>
        </row>
        <row r="362">
          <cell r="A362" t="str">
            <v>MUZICA VOCALA TRADITIONALA ROMANEASCA</v>
          </cell>
        </row>
        <row r="363">
          <cell r="A363" t="str">
            <v>NAVOMODELE</v>
          </cell>
        </row>
        <row r="364">
          <cell r="A364" t="str">
            <v>NUMISMATICA</v>
          </cell>
        </row>
        <row r="365">
          <cell r="A365" t="str">
            <v>OINA</v>
          </cell>
        </row>
        <row r="366">
          <cell r="A366" t="str">
            <v>OPERARE SI PROGRAMARE PE CALCULATOR</v>
          </cell>
        </row>
        <row r="367">
          <cell r="A367" t="str">
            <v>OPTIONAL IN DOMENIUL INFORMATICA / TEHNOLOGIA INFORMATIEI SI A COMUNICATIILOR</v>
          </cell>
        </row>
        <row r="368">
          <cell r="A368" t="str">
            <v>ORATORIE SI DEZBATERI</v>
          </cell>
        </row>
        <row r="369">
          <cell r="A369" t="str">
            <v>ORCHESTRA</v>
          </cell>
        </row>
        <row r="370">
          <cell r="A370" t="str">
            <v>ORCHESTRA POPULARA / TARAF</v>
          </cell>
        </row>
        <row r="371">
          <cell r="A371" t="str">
            <v>ORIENTARE TURISTICA</v>
          </cell>
        </row>
        <row r="372">
          <cell r="A372" t="str">
            <v>ORNITOLOGIE / ETOLOGIE</v>
          </cell>
        </row>
        <row r="373">
          <cell r="A373" t="str">
            <v>PANTOMIMA</v>
          </cell>
        </row>
        <row r="374">
          <cell r="A374" t="str">
            <v>PARASUTISM / PARAPANTA</v>
          </cell>
        </row>
        <row r="375">
          <cell r="A375" t="str">
            <v>PATINAJ</v>
          </cell>
        </row>
        <row r="376">
          <cell r="A376" t="str">
            <v>PEDAGOGIE</v>
          </cell>
        </row>
        <row r="377">
          <cell r="A377" t="str">
            <v>PEDAGOGIE - STUDII SOCIALE</v>
          </cell>
        </row>
        <row r="378">
          <cell r="A378" t="str">
            <v>PERSPECTIVA SI DESEN PROIECTIV</v>
          </cell>
        </row>
        <row r="379">
          <cell r="A379" t="str">
            <v>PICTURA</v>
          </cell>
        </row>
        <row r="380">
          <cell r="A380" t="str">
            <v>PICTURA / DESEN</v>
          </cell>
        </row>
        <row r="381">
          <cell r="A381" t="str">
            <v>PICTURA / PICTURA PE STICLA</v>
          </cell>
        </row>
        <row r="382">
          <cell r="A382" t="str">
            <v>PICTURA DE SEVALET</v>
          </cell>
        </row>
        <row r="383">
          <cell r="A383" t="str">
            <v>PIELARIE / CONFECTII PIELE</v>
          </cell>
        </row>
        <row r="384">
          <cell r="A384" t="str">
            <v>PREGATIRE - INSTRUIRE PRACTICA (AGRIGULTURA, HORTICULTURA / AGRICULTURA)</v>
          </cell>
        </row>
        <row r="385">
          <cell r="A385" t="str">
            <v>PREGATIRE - INSTRUIRE PRACTICA (AGRIGULTURA, HORTICULTURA / HORTICULTURA)</v>
          </cell>
        </row>
        <row r="386">
          <cell r="A386" t="str">
            <v>PREGATIRE - INSTRUIRE PRACTICA (ALIMENTATIE PUBLICA SI TURISM / ALIMENTATIE PUBLICA)</v>
          </cell>
        </row>
        <row r="387">
          <cell r="A387" t="str">
            <v>PREGATIRE - INSTRUIRE PRACTICA (ALIMENTATIE PUBLICA SI TURISM / TURISM)</v>
          </cell>
        </row>
        <row r="388">
          <cell r="A388" t="str">
            <v>PREGATIRE - INSTRUIRE PRACTICA (ASISTENTA MEDICALA)</v>
          </cell>
        </row>
        <row r="389">
          <cell r="A389" t="str">
            <v>PREGATIRE - INSTRUIRE PRACTICA (CHIMIE INDUSTRIALA / CHIMIE INDUSTRIALA)</v>
          </cell>
        </row>
        <row r="390">
          <cell r="A390" t="str">
            <v>PREGATIRE - INSTRUIRE PRACTICA (CHIMIE INDUSTRIALA / MATERIALE DE CONSTRUCTII)</v>
          </cell>
        </row>
        <row r="391">
          <cell r="A391" t="str">
            <v>PREGATIRE - INSTRUIRE PRACTICA (CONSTRUCTII SI LUCRARI PUBLICE / CONSTRUCTII)</v>
          </cell>
        </row>
        <row r="392">
          <cell r="A392" t="str">
            <v>PREGATIRE - INSTRUIRE PRACTICA (CONSTRUCTII SI LUCRARI PUBLICE / INSTALATII PENTRU CONSTRUCTII)</v>
          </cell>
        </row>
        <row r="393">
          <cell r="A393" t="str">
            <v>PREGATIRE - INSTRUIRE PRACTICA (ECONOMIC, ADMINISTRATIV, COMERT SI SERVICII / COMERT SI SERVICII)</v>
          </cell>
        </row>
        <row r="394">
          <cell r="A394" t="str">
            <v>PREGATIRE - INSTRUIRE PRACTICA (ECONOMIC, ADMINISTRATIV, COMERT SI SERVICII / POSTA)</v>
          </cell>
        </row>
        <row r="395">
          <cell r="A395" t="str">
            <v>PREGATIRE - INSTRUIRE PRACTICA (ELECTRONICA SI AUTOMATIZARI / ELECTRONICA SI AUTOMATIZARI)</v>
          </cell>
        </row>
        <row r="396">
          <cell r="A396" t="str">
            <v>PREGATIRE - INSTRUIRE PRACTICA (ELECTROTEHNICA, ELECTROMECANICA / ELECTROMECANICA</v>
          </cell>
        </row>
        <row r="397">
          <cell r="A397" t="str">
            <v>PREGATIRE - INSTRUIRE PRACTICA (ELECTROTEHNICA, ELECTROMECANICA / ELECTROTEHNICA</v>
          </cell>
        </row>
        <row r="398">
          <cell r="A398" t="str">
            <v>PREGATIRE - INSTRUIRE PRACTICA (ENERGETICA / ELECTROENERGETICA, TERMOENERGETICA, HIDROENERGETICA)</v>
          </cell>
        </row>
        <row r="399">
          <cell r="A399" t="str">
            <v>PREGATIRE - INSTRUIRE PRACTICA (ESTETICA SI IGIENA CORPULUI OMENESC / ASISTENTA MEDICALA GENERALA)</v>
          </cell>
        </row>
        <row r="400">
          <cell r="A400" t="str">
            <v>PREGATIRE - INSTRUIRE PRACTICA (ESTETICA SI IGIENA CORPULUI OMENESC)</v>
          </cell>
        </row>
        <row r="401">
          <cell r="A401" t="str">
            <v>PREGATIRE - INSTRUIRE PRACTICA (FARMACIE)</v>
          </cell>
        </row>
        <row r="402">
          <cell r="A402" t="str">
            <v>PREGATIRE - INSTRUIRE PRACTICA (INDUSTRIE ALIMENTARA / INDUSTRIA ALIMENTARA)</v>
          </cell>
        </row>
        <row r="403">
          <cell r="A403" t="str">
            <v>PREGATIRE - INSTRUIRE PRACTICA (INDUSTRIE ALIMENTARA / INDUSTRIALIZAREA CARNII)</v>
          </cell>
        </row>
        <row r="404">
          <cell r="A404" t="str">
            <v>PREGATIRE - INSTRUIRE PRACTICA (INDUSTRIE ALIMENTARA / INDUSTRIALIZAREA LAPTELUI)</v>
          </cell>
        </row>
        <row r="405">
          <cell r="A405" t="str">
            <v>PREGATIRE - INSTRUIRE PRACTICA (INDUSTRIE ALIMENTARA / INDUSTRIALIZAREA LEGUMELOR SI FRUCTELOR)</v>
          </cell>
        </row>
        <row r="406">
          <cell r="A406" t="str">
            <v>PREGATIRE - INSTRUIRE PRACTICA (INDUSTRIE ALIMENTARA / INDUSTRIE ALIMENTARA EXTRACTIVA)</v>
          </cell>
        </row>
        <row r="407">
          <cell r="A407" t="str">
            <v>PREGATIRE - INSTRUIRE PRACTICA (INDUSTRIE ALIMENTARA / INDUSTRIE ALIMENTARA FERMENTATIVA)</v>
          </cell>
        </row>
        <row r="408">
          <cell r="A408" t="str">
            <v>PREGATIRE - INSTRUIRE PRACTICA (INDUSTRIE ALIMENTARA / MORARIT)</v>
          </cell>
        </row>
        <row r="409">
          <cell r="A409" t="str">
            <v>PREGATIRE - INSTRUIRE PRACTICA (INDUSTRIE ALIMENTARA / PANIFICATIE)</v>
          </cell>
        </row>
        <row r="410">
          <cell r="A410" t="str">
            <v>PREGATIRE - INSTRUIRE PRACTICA (MECANICA / MECANICA AGRICOLA)</v>
          </cell>
        </row>
        <row r="411">
          <cell r="A411" t="str">
            <v>PREGATIRE - INSTRUIRE PRACTICA (MECANICA / MECANICA IN CONSTRUCTII)</v>
          </cell>
        </row>
        <row r="412">
          <cell r="A412" t="str">
            <v>PREGATIRE - INSTRUIRE PRACTICA (MECANICA / MECANICA NAVE)</v>
          </cell>
        </row>
        <row r="413">
          <cell r="A413" t="str">
            <v>PREGATIRE - INSTRUIRE PRACTICA (MECANICA / METALURGIE)</v>
          </cell>
        </row>
        <row r="414">
          <cell r="A414" t="str">
            <v>PREGATIRE - INSTRUIRE PRACTICA (MECANICA / PETROL SI GAZE)</v>
          </cell>
        </row>
        <row r="415">
          <cell r="A415" t="str">
            <v>PREGATIRE - INSTRUIRE PRACTICA (MECANICA)</v>
          </cell>
        </row>
        <row r="416">
          <cell r="A416" t="str">
            <v>PREGATIRE - INSTRUIRE PRACTICA (MEDIA SI POLIGRAFIE / TEHNICI CINEMATOGRAFICE SI DE TELEVIZIUNE)</v>
          </cell>
        </row>
        <row r="417">
          <cell r="A417" t="str">
            <v>PREGATIRE - INSTRUIRE PRACTICA (MEDIA SI POLIGRAFIE / TEHNICI POLIGRAFICE)</v>
          </cell>
        </row>
        <row r="418">
          <cell r="A418" t="str">
            <v>PREGATIRE - INSTRUIRE PRACTICA (PIELARIE / CONFECTII PIELE)</v>
          </cell>
        </row>
        <row r="419">
          <cell r="A419" t="str">
            <v>PREGATIRE - INSTRUIRE PRACTICA (PRELUCRAREA LEMNULUI / PRELUCRAREA LEMNULUI)</v>
          </cell>
        </row>
        <row r="420">
          <cell r="A420" t="str">
            <v>PREGATIRE - INSTRUIRE PRACTICA (SILVICULTURA / SILVICULTURA)</v>
          </cell>
        </row>
        <row r="421">
          <cell r="A421" t="str">
            <v>PREGATIRE - INSTRUIRE PRACTICA (TELECOMUNICATII / TELECOMUNICATII)</v>
          </cell>
        </row>
        <row r="422">
          <cell r="A422" t="str">
            <v>PREGATIRE - INSTRUIRE PRACTICA (TEXTILE / FILATURA - TESATORIE - FINISAJ)</v>
          </cell>
        </row>
        <row r="423">
          <cell r="A423" t="str">
            <v>PREGATIRE - INSTRUIRE PRACTICA (TEXTILE / TRICOTAJE SI CONFECTII TEXTILE, FINISAJ)</v>
          </cell>
        </row>
        <row r="424">
          <cell r="A424" t="str">
            <v>PREGATIRE - INSTRUIRE PRACTICA (TRANSPORTURI / CONDUCEREA AUTOVEHICULELOR)</v>
          </cell>
        </row>
        <row r="425">
          <cell r="A425" t="str">
            <v>PREGATIRE - INSTRUIRE PRACTICA (TRANSPORTURI / TRANSPORTURI AERONAUTICE)</v>
          </cell>
        </row>
        <row r="426">
          <cell r="A426" t="str">
            <v>PREGATIRE - INSTRUIRE PRACTICA (TRANSPORTURI / TRANSPORTURI FEROVIARE)</v>
          </cell>
        </row>
        <row r="427">
          <cell r="A427" t="str">
            <v>PREGATIRE - INSTRUIRE PRACTICA (TRANSPORTURI / TRANSPORTURI NAVALE)</v>
          </cell>
        </row>
        <row r="428">
          <cell r="A428" t="str">
            <v>PREGATIRE - INSTRUIRE PRACTICA (TRANSPORTURI / TRANSPORTURI RUTIERE)</v>
          </cell>
        </row>
        <row r="429">
          <cell r="A429" t="str">
            <v>PREGATIRE - INSTRUIRE PRACTICA (ZOOTEHNIST-VETERINAR / PISCICULTOR)</v>
          </cell>
        </row>
        <row r="430">
          <cell r="A430" t="str">
            <v>PREGATIRE - INSTRUIRE PRACTICA (ZOOTEHNIST-VETERINAR / ZOOTEHNIST-VETERINAR)</v>
          </cell>
        </row>
        <row r="431">
          <cell r="A431" t="str">
            <v>PRELUCRARE MASE PLASTICE SI STICLA</v>
          </cell>
        </row>
        <row r="432">
          <cell r="A432" t="str">
            <v>PRELUCRAREA LEMNULUI</v>
          </cell>
        </row>
        <row r="433">
          <cell r="A433" t="str">
            <v>PRIETENII POMPIERILOR</v>
          </cell>
        </row>
        <row r="434">
          <cell r="A434" t="str">
            <v>PROCESAREA COMPUTERIZATA A IMAGINII</v>
          </cell>
        </row>
        <row r="435">
          <cell r="A435" t="str">
            <v>PROFESOR - EDUCATOR</v>
          </cell>
        </row>
        <row r="436">
          <cell r="A436" t="str">
            <v>PROFESOR DOCUMENTARIST</v>
          </cell>
        </row>
        <row r="437">
          <cell r="A437" t="str">
            <v>PROFESOR IN CENTRE SI CABINETE DE ASISTENTA PSIHOPEDAGOGICA</v>
          </cell>
        </row>
        <row r="438">
          <cell r="A438" t="str">
            <v>PROFESOR ITINERANT / DE SPRIJIN</v>
          </cell>
        </row>
        <row r="439">
          <cell r="A439" t="str">
            <v>PROFESOR LOGOPED</v>
          </cell>
        </row>
        <row r="440">
          <cell r="A440" t="str">
            <v>PROFESOR PREPARATOR (NEVAZATOR)</v>
          </cell>
        </row>
        <row r="441">
          <cell r="A441" t="str">
            <v>PROFESOR PSIHOPEDAGOG</v>
          </cell>
        </row>
        <row r="442">
          <cell r="A442" t="str">
            <v>PROFIL SERVICII: INFORMATICA - TEHNOLOGII ASISTATE DE CALCULATOR</v>
          </cell>
        </row>
        <row r="443">
          <cell r="A443" t="str">
            <v>PROFIL TEHNIC: INFORMATICA - TEHNOLOGII ASISTATE DE CALCULATOR</v>
          </cell>
        </row>
        <row r="444">
          <cell r="A444" t="str">
            <v>PROTECTIA MEDIULUI</v>
          </cell>
        </row>
        <row r="445">
          <cell r="A445" t="str">
            <v>PROTECTIA MEDIULUI / ECOLOGIE</v>
          </cell>
        </row>
        <row r="446">
          <cell r="A446" t="str">
            <v>PROTECTIE CIVILA</v>
          </cell>
        </row>
        <row r="447">
          <cell r="A447" t="str">
            <v>PSIHOLOGIE</v>
          </cell>
        </row>
        <row r="448">
          <cell r="A448" t="str">
            <v>PSIHOLOGIE - FILOSOFIE; LOGICA, ARGUMENTARE SI COMUNICARE</v>
          </cell>
        </row>
        <row r="449">
          <cell r="A449" t="str">
            <v>PSIHOLOGIE - FILOSOFIE; LOGICA, ARGUMENTARE SI COMUNICARE - STUDII SOCIALE</v>
          </cell>
        </row>
        <row r="450">
          <cell r="A450" t="str">
            <v>PSIHOLOGIE - SOCIOLOGIE</v>
          </cell>
        </row>
        <row r="451">
          <cell r="A451" t="str">
            <v>PSIHOLOGIE - SOCIOLOGIE - STUDII SOCIALE</v>
          </cell>
        </row>
        <row r="452">
          <cell r="A452" t="str">
            <v>PSIHOLOGIE - STUDII SOCIALE</v>
          </cell>
        </row>
        <row r="453">
          <cell r="A453" t="str">
            <v>PSIHOPEDAGOGIE SPECIALA</v>
          </cell>
        </row>
        <row r="454">
          <cell r="A454" t="str">
            <v>RADIOCLUB</v>
          </cell>
        </row>
        <row r="455">
          <cell r="A455" t="str">
            <v>RADIOGONIOMETRIE</v>
          </cell>
        </row>
        <row r="456">
          <cell r="A456" t="str">
            <v>RADIOTELEGRAFIE</v>
          </cell>
        </row>
        <row r="457">
          <cell r="A457" t="str">
            <v>REBUS</v>
          </cell>
        </row>
        <row r="458">
          <cell r="A458" t="str">
            <v>REDACTIE PRESA / RADIO-TV</v>
          </cell>
        </row>
        <row r="459">
          <cell r="A459" t="str">
            <v>REGIE</v>
          </cell>
        </row>
        <row r="460">
          <cell r="A460" t="str">
            <v>REGIE TEATRU / FILM</v>
          </cell>
        </row>
        <row r="461">
          <cell r="A461" t="str">
            <v>RELATII INTERNATIONALE</v>
          </cell>
        </row>
        <row r="462">
          <cell r="A462" t="str">
            <v>RELIGIE ADVENTISTA</v>
          </cell>
        </row>
        <row r="463">
          <cell r="A463" t="str">
            <v>RELIGIE BAPTISTA</v>
          </cell>
        </row>
        <row r="464">
          <cell r="A464" t="str">
            <v>RELIGIE EVANGHELICA - CONFESIUNEA AUGUSTANA</v>
          </cell>
        </row>
        <row r="465">
          <cell r="A465" t="str">
            <v>RELIGIE GRECO-CATOLICA</v>
          </cell>
        </row>
        <row r="466">
          <cell r="A466" t="str">
            <v>RELIGIE ORTODOXA</v>
          </cell>
        </row>
        <row r="467">
          <cell r="A467" t="str">
            <v>RELIGIE ORTODOXA DE RIT VECHI</v>
          </cell>
        </row>
        <row r="468">
          <cell r="A468" t="str">
            <v>RELIGIE PENTICOSTALA</v>
          </cell>
        </row>
        <row r="469">
          <cell r="A469" t="str">
            <v>RELIGIE REFORMATA</v>
          </cell>
        </row>
        <row r="470">
          <cell r="A470" t="str">
            <v>RELIGIE ROMANO-CATOLICA</v>
          </cell>
        </row>
        <row r="471">
          <cell r="A471" t="str">
            <v>RELIGIE UNITARIANA</v>
          </cell>
        </row>
        <row r="472">
          <cell r="A472" t="str">
            <v>REPERTORIU ANSAMBLU</v>
          </cell>
        </row>
        <row r="473">
          <cell r="A473" t="str">
            <v>REPERTORIU INDIVIDUAL</v>
          </cell>
        </row>
        <row r="474">
          <cell r="A474" t="str">
            <v>RESTAURARE</v>
          </cell>
        </row>
        <row r="475">
          <cell r="A475" t="str">
            <v>RITMICA</v>
          </cell>
        </row>
        <row r="476">
          <cell r="A476" t="str">
            <v>SAH</v>
          </cell>
        </row>
        <row r="477">
          <cell r="A477" t="str">
            <v>SANITARII PRICEPUTI</v>
          </cell>
        </row>
        <row r="478">
          <cell r="A478" t="str">
            <v>SCENOGRAFIE</v>
          </cell>
        </row>
        <row r="479">
          <cell r="A479" t="str">
            <v>SCHI</v>
          </cell>
        </row>
        <row r="480">
          <cell r="A480" t="str">
            <v>SCRABBLE</v>
          </cell>
        </row>
        <row r="481">
          <cell r="A481" t="str">
            <v>SCULPTURA / MODELAJ</v>
          </cell>
        </row>
        <row r="482">
          <cell r="A482" t="str">
            <v>SCULPTURA ORNAMENTALA</v>
          </cell>
        </row>
        <row r="483">
          <cell r="A483" t="str">
            <v>SCULPTURA STATUARA</v>
          </cell>
        </row>
        <row r="484">
          <cell r="A484" t="str">
            <v>SILVICULTURA</v>
          </cell>
        </row>
        <row r="485">
          <cell r="A485" t="str">
            <v>SILVICULTURA SI DENDROLOGIE</v>
          </cell>
        </row>
        <row r="486">
          <cell r="A486" t="str">
            <v>SOCIOLOGIE</v>
          </cell>
        </row>
        <row r="487">
          <cell r="A487" t="str">
            <v>SOCIOLOGIE - FILOSOFIE; LOGICA, ARGUMENTARE SI COMUNICARE</v>
          </cell>
        </row>
        <row r="488">
          <cell r="A488" t="str">
            <v>SOCIOLOGIE - FILOSOFIE; LOGICA, ARGUMENTARE SI COMUNICARE - STUDII SOCIALE</v>
          </cell>
        </row>
        <row r="489">
          <cell r="A489" t="str">
            <v>SOCIOLOGIE - PSIHOLOGIE</v>
          </cell>
        </row>
        <row r="490">
          <cell r="A490" t="str">
            <v>SOCIOLOGIE - PSIHOLOGIE - STUDII SOCIALE</v>
          </cell>
        </row>
        <row r="491">
          <cell r="A491" t="str">
            <v>SOCIOLOGIE - STUDII SOCIALE</v>
          </cell>
        </row>
        <row r="492">
          <cell r="A492" t="str">
            <v>STUDII EUROPENE</v>
          </cell>
        </row>
        <row r="493">
          <cell r="A493" t="str">
            <v>STUDIU DESEN</v>
          </cell>
        </row>
        <row r="494">
          <cell r="A494" t="str">
            <v>STUDIUL COMPOZITIEI</v>
          </cell>
        </row>
        <row r="495">
          <cell r="A495" t="str">
            <v>STUDIUL CORPULUI SI AL FIGURII UMANE, IN CULOARE</v>
          </cell>
        </row>
        <row r="496">
          <cell r="A496" t="str">
            <v>STUDIUL CORPULUI SI AL FIGURII UMANE, IN VOLUM</v>
          </cell>
        </row>
        <row r="497">
          <cell r="A497" t="str">
            <v>STUDIUL FORMELOR SI AL CULORII</v>
          </cell>
        </row>
        <row r="498">
          <cell r="A498" t="str">
            <v>STUDIUL FORMELOR SI AL VOLUMULUI</v>
          </cell>
        </row>
        <row r="499">
          <cell r="A499" t="str">
            <v>STUDIUL FORMELOR SI DESENUL</v>
          </cell>
        </row>
        <row r="500">
          <cell r="A500" t="str">
            <v>TAMPLARIE</v>
          </cell>
        </row>
        <row r="501">
          <cell r="A501" t="str">
            <v>TAPISERIE</v>
          </cell>
        </row>
        <row r="502">
          <cell r="A502" t="str">
            <v>TEATRU</v>
          </cell>
        </row>
        <row r="503">
          <cell r="A503" t="str">
            <v>TEATRU / TEATRU DE REVISTA</v>
          </cell>
        </row>
        <row r="504">
          <cell r="A504" t="str">
            <v>TEATRU DE PAPUSI / MARIONETE</v>
          </cell>
        </row>
        <row r="505">
          <cell r="A505" t="str">
            <v>TEHNOLOGIA INFORMATIEI</v>
          </cell>
        </row>
        <row r="506">
          <cell r="A506" t="str">
            <v>TEHNOLOGIA INFORMATIEI SI A COMUNICATIILOR</v>
          </cell>
        </row>
        <row r="507">
          <cell r="A507" t="str">
            <v>TEHNOLOGIA INFORMATIEI SI COMUNICARII</v>
          </cell>
        </row>
        <row r="508">
          <cell r="A508" t="str">
            <v>TEHNOLOGII ASISTATE DE CALCULATOR</v>
          </cell>
        </row>
        <row r="509">
          <cell r="A509" t="str">
            <v>TEHNOREDACTARE PE CALCULATOR</v>
          </cell>
        </row>
        <row r="510">
          <cell r="A510" t="str">
            <v>TENIS DE CAMP</v>
          </cell>
        </row>
        <row r="511">
          <cell r="A511" t="str">
            <v>TENIS DE MASA</v>
          </cell>
        </row>
        <row r="512">
          <cell r="A512" t="str">
            <v>TEORIE-SOLFEGIU-DICTEU</v>
          </cell>
        </row>
        <row r="513">
          <cell r="A513" t="str">
            <v>TESATORIE</v>
          </cell>
        </row>
        <row r="514">
          <cell r="A514" t="str">
            <v>TEXTILE / FILATURA SI TESATORIE, FINISAJ TEXTIL</v>
          </cell>
        </row>
        <row r="515">
          <cell r="A515" t="str">
            <v>TEXTILE / TRICOTAJE SI CONFECTII TEXTILE, FINISAJ TEXTIL</v>
          </cell>
        </row>
        <row r="516">
          <cell r="A516" t="str">
            <v>TIR</v>
          </cell>
        </row>
        <row r="517">
          <cell r="A517" t="str">
            <v>TRANSPORTURI / TRANSPORTURI AERONAUTICE</v>
          </cell>
        </row>
        <row r="518">
          <cell r="A518" t="str">
            <v>TRANSPORTURI / TRANSPORTURI FEROVIARE</v>
          </cell>
        </row>
        <row r="519">
          <cell r="A519" t="str">
            <v>TRANSPORTURI / TRANSPORTURI NAVALE</v>
          </cell>
        </row>
        <row r="520">
          <cell r="A520" t="str">
            <v>TRANSPORTURI / TRANSPORTURI RUTIERE</v>
          </cell>
        </row>
        <row r="521">
          <cell r="A521" t="str">
            <v>TURISM / AGROTURISM</v>
          </cell>
        </row>
        <row r="522">
          <cell r="A522" t="str">
            <v>VETERINAR</v>
          </cell>
        </row>
        <row r="523">
          <cell r="A523" t="str">
            <v>VOLEI</v>
          </cell>
        </row>
        <row r="524">
          <cell r="A524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198"/>
  <sheetViews>
    <sheetView tabSelected="1" zoomScale="80" zoomScaleNormal="80" zoomScaleSheetLayoutView="50" zoomScalePageLayoutView="0" workbookViewId="0" topLeftCell="A2">
      <selection activeCell="G194" sqref="G194"/>
    </sheetView>
  </sheetViews>
  <sheetFormatPr defaultColWidth="9.140625" defaultRowHeight="12.75"/>
  <cols>
    <col min="1" max="1" width="6.8515625" style="9" customWidth="1"/>
    <col min="2" max="2" width="3.7109375" style="9" customWidth="1"/>
    <col min="3" max="3" width="34.00390625" style="9" customWidth="1"/>
    <col min="4" max="4" width="6.8515625" style="9" customWidth="1"/>
    <col min="5" max="5" width="25.7109375" style="9" customWidth="1"/>
    <col min="6" max="6" width="33.140625" style="9" customWidth="1"/>
    <col min="7" max="7" width="15.57421875" style="9" customWidth="1"/>
    <col min="8" max="8" width="7.140625" style="9" customWidth="1"/>
    <col min="9" max="9" width="4.421875" style="9" customWidth="1"/>
    <col min="10" max="10" width="6.57421875" style="9" customWidth="1"/>
    <col min="11" max="11" width="8.7109375" style="9" customWidth="1"/>
    <col min="12" max="12" width="6.8515625" style="9" customWidth="1"/>
    <col min="13" max="13" width="17.8515625" style="9" customWidth="1"/>
    <col min="14" max="14" width="40.00390625" style="9" customWidth="1"/>
    <col min="15" max="15" width="12.7109375" style="9" customWidth="1"/>
    <col min="16" max="16" width="6.140625" style="9" customWidth="1"/>
    <col min="17" max="17" width="4.421875" style="9" customWidth="1"/>
    <col min="18" max="18" width="6.421875" style="9" customWidth="1"/>
    <col min="19" max="19" width="4.00390625" style="1" bestFit="1" customWidth="1"/>
    <col min="20" max="16384" width="9.140625" style="1" customWidth="1"/>
  </cols>
  <sheetData>
    <row r="1" ht="15"/>
    <row r="2" ht="15"/>
    <row r="3" ht="15"/>
    <row r="4" spans="11:18" ht="15">
      <c r="K4" s="32"/>
      <c r="L4" s="32"/>
      <c r="M4" s="32"/>
      <c r="N4" s="32"/>
      <c r="O4" s="32"/>
      <c r="P4" s="32"/>
      <c r="Q4" s="32"/>
      <c r="R4" s="32"/>
    </row>
    <row r="5" ht="12" customHeight="1"/>
    <row r="6" spans="1:19" ht="18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8" ht="72" customHeight="1">
      <c r="A7" s="33" t="s">
        <v>11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s="2" customFormat="1" ht="56.25" customHeight="1">
      <c r="A8" s="26" t="s">
        <v>8</v>
      </c>
      <c r="B8" s="35" t="s">
        <v>3</v>
      </c>
      <c r="C8" s="28" t="s">
        <v>9</v>
      </c>
      <c r="D8" s="29" t="s">
        <v>12</v>
      </c>
      <c r="E8" s="30"/>
      <c r="F8" s="30"/>
      <c r="G8" s="30"/>
      <c r="H8" s="30"/>
      <c r="I8" s="30"/>
      <c r="J8" s="31"/>
      <c r="K8" s="29" t="s">
        <v>13</v>
      </c>
      <c r="L8" s="30"/>
      <c r="M8" s="30"/>
      <c r="N8" s="30"/>
      <c r="O8" s="30"/>
      <c r="P8" s="30"/>
      <c r="Q8" s="30"/>
      <c r="R8" s="31"/>
    </row>
    <row r="9" spans="1:18" s="3" customFormat="1" ht="23.25" customHeight="1">
      <c r="A9" s="34"/>
      <c r="B9" s="36"/>
      <c r="C9" s="28"/>
      <c r="D9" s="26" t="s">
        <v>2</v>
      </c>
      <c r="E9" s="26" t="s">
        <v>7</v>
      </c>
      <c r="F9" s="26" t="s">
        <v>10</v>
      </c>
      <c r="G9" s="26" t="s">
        <v>1</v>
      </c>
      <c r="H9" s="28" t="s">
        <v>0</v>
      </c>
      <c r="I9" s="28"/>
      <c r="J9" s="28"/>
      <c r="K9" s="26" t="s">
        <v>3</v>
      </c>
      <c r="L9" s="26" t="s">
        <v>2</v>
      </c>
      <c r="M9" s="26" t="s">
        <v>7</v>
      </c>
      <c r="N9" s="26" t="s">
        <v>10</v>
      </c>
      <c r="O9" s="26" t="s">
        <v>1</v>
      </c>
      <c r="P9" s="28" t="s">
        <v>0</v>
      </c>
      <c r="Q9" s="28"/>
      <c r="R9" s="28"/>
    </row>
    <row r="10" spans="1:18" s="2" customFormat="1" ht="54.75" customHeight="1">
      <c r="A10" s="27"/>
      <c r="B10" s="37"/>
      <c r="C10" s="28"/>
      <c r="D10" s="27"/>
      <c r="E10" s="27"/>
      <c r="F10" s="27"/>
      <c r="G10" s="27"/>
      <c r="H10" s="15" t="s">
        <v>4</v>
      </c>
      <c r="I10" s="14" t="s">
        <v>5</v>
      </c>
      <c r="J10" s="14" t="s">
        <v>6</v>
      </c>
      <c r="K10" s="27"/>
      <c r="L10" s="27"/>
      <c r="M10" s="27"/>
      <c r="N10" s="27"/>
      <c r="O10" s="27"/>
      <c r="P10" s="15" t="s">
        <v>4</v>
      </c>
      <c r="Q10" s="14" t="s">
        <v>5</v>
      </c>
      <c r="R10" s="14" t="s">
        <v>6</v>
      </c>
    </row>
    <row r="11" spans="1:18" s="9" customFormat="1" ht="19.5" customHeight="1">
      <c r="A11" s="8">
        <v>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</row>
    <row r="12" spans="1:18" s="2" customFormat="1" ht="30">
      <c r="A12" s="8">
        <v>1</v>
      </c>
      <c r="B12" s="8">
        <v>1</v>
      </c>
      <c r="C12" s="8" t="s">
        <v>71</v>
      </c>
      <c r="D12" s="8">
        <v>1817</v>
      </c>
      <c r="E12" s="8" t="s">
        <v>101</v>
      </c>
      <c r="F12" s="8" t="s">
        <v>24</v>
      </c>
      <c r="G12" s="8" t="s">
        <v>26</v>
      </c>
      <c r="H12" s="8">
        <v>18</v>
      </c>
      <c r="I12" s="8">
        <v>18</v>
      </c>
      <c r="J12" s="8">
        <v>0</v>
      </c>
      <c r="K12" s="8"/>
      <c r="L12" s="8"/>
      <c r="M12" s="8"/>
      <c r="N12" s="8"/>
      <c r="O12" s="8"/>
      <c r="P12" s="8"/>
      <c r="Q12" s="8"/>
      <c r="R12" s="8"/>
    </row>
    <row r="13" spans="1:18" s="2" customFormat="1" ht="45">
      <c r="A13" s="8">
        <f>A12+1</f>
        <v>2</v>
      </c>
      <c r="B13" s="8">
        <v>1</v>
      </c>
      <c r="C13" s="8" t="s">
        <v>38</v>
      </c>
      <c r="D13" s="8">
        <v>4741</v>
      </c>
      <c r="E13" s="8" t="s">
        <v>39</v>
      </c>
      <c r="F13" s="8" t="s">
        <v>24</v>
      </c>
      <c r="G13" s="8" t="s">
        <v>40</v>
      </c>
      <c r="H13" s="8">
        <v>18</v>
      </c>
      <c r="I13" s="8">
        <v>18</v>
      </c>
      <c r="J13" s="8">
        <v>0</v>
      </c>
      <c r="K13" s="8"/>
      <c r="L13" s="8"/>
      <c r="M13" s="8"/>
      <c r="N13" s="8"/>
      <c r="O13" s="8"/>
      <c r="P13" s="8"/>
      <c r="Q13" s="8"/>
      <c r="R13" s="8"/>
    </row>
    <row r="14" spans="1:18" s="2" customFormat="1" ht="30">
      <c r="A14" s="8">
        <f aca="true" t="shared" si="0" ref="A14:A77">A13+1</f>
        <v>3</v>
      </c>
      <c r="B14" s="8">
        <v>1</v>
      </c>
      <c r="C14" s="8" t="s">
        <v>85</v>
      </c>
      <c r="D14" s="8">
        <v>1148</v>
      </c>
      <c r="E14" s="8" t="s">
        <v>28</v>
      </c>
      <c r="F14" s="8" t="s">
        <v>29</v>
      </c>
      <c r="G14" s="8" t="s">
        <v>26</v>
      </c>
      <c r="H14" s="8">
        <v>18</v>
      </c>
      <c r="I14" s="8">
        <v>15</v>
      </c>
      <c r="J14" s="8">
        <v>3</v>
      </c>
      <c r="K14" s="8"/>
      <c r="L14" s="8"/>
      <c r="M14" s="8"/>
      <c r="N14" s="8"/>
      <c r="O14" s="8"/>
      <c r="P14" s="8"/>
      <c r="Q14" s="8"/>
      <c r="R14" s="8"/>
    </row>
    <row r="15" spans="1:18" s="2" customFormat="1" ht="45">
      <c r="A15" s="8">
        <f t="shared" si="0"/>
        <v>4</v>
      </c>
      <c r="B15" s="8">
        <v>1</v>
      </c>
      <c r="C15" s="8" t="s">
        <v>95</v>
      </c>
      <c r="D15" s="8">
        <v>7695</v>
      </c>
      <c r="E15" s="8" t="s">
        <v>96</v>
      </c>
      <c r="F15" s="8" t="s">
        <v>24</v>
      </c>
      <c r="G15" s="8" t="s">
        <v>26</v>
      </c>
      <c r="H15" s="8">
        <v>18</v>
      </c>
      <c r="I15" s="8">
        <v>18</v>
      </c>
      <c r="J15" s="8">
        <v>0</v>
      </c>
      <c r="K15" s="8"/>
      <c r="L15" s="8"/>
      <c r="M15" s="8"/>
      <c r="N15" s="8"/>
      <c r="O15" s="8"/>
      <c r="P15" s="8"/>
      <c r="Q15" s="8"/>
      <c r="R15" s="8"/>
    </row>
    <row r="16" spans="1:18" s="2" customFormat="1" ht="45">
      <c r="A16" s="8">
        <f t="shared" si="0"/>
        <v>5</v>
      </c>
      <c r="B16" s="8">
        <v>1</v>
      </c>
      <c r="C16" s="8" t="s">
        <v>43</v>
      </c>
      <c r="D16" s="8">
        <v>3737</v>
      </c>
      <c r="E16" s="8" t="s">
        <v>102</v>
      </c>
      <c r="F16" s="8" t="s">
        <v>29</v>
      </c>
      <c r="G16" s="8" t="s">
        <v>33</v>
      </c>
      <c r="H16" s="8">
        <v>7</v>
      </c>
      <c r="I16" s="8">
        <v>7</v>
      </c>
      <c r="J16" s="8">
        <v>0</v>
      </c>
      <c r="K16" s="8">
        <v>1</v>
      </c>
      <c r="L16" s="8">
        <v>1556</v>
      </c>
      <c r="M16" s="8" t="s">
        <v>44</v>
      </c>
      <c r="N16" s="8" t="s">
        <v>29</v>
      </c>
      <c r="O16" s="8" t="s">
        <v>26</v>
      </c>
      <c r="P16" s="8">
        <v>11</v>
      </c>
      <c r="Q16" s="8">
        <v>10</v>
      </c>
      <c r="R16" s="8">
        <v>1</v>
      </c>
    </row>
    <row r="17" spans="1:18" s="2" customFormat="1" ht="45">
      <c r="A17" s="8">
        <f t="shared" si="0"/>
        <v>6</v>
      </c>
      <c r="B17" s="8">
        <v>1</v>
      </c>
      <c r="C17" s="8" t="s">
        <v>84</v>
      </c>
      <c r="D17" s="8">
        <v>2229</v>
      </c>
      <c r="E17" s="8" t="s">
        <v>53</v>
      </c>
      <c r="F17" s="8" t="s">
        <v>22</v>
      </c>
      <c r="G17" s="8" t="s">
        <v>26</v>
      </c>
      <c r="H17" s="8">
        <v>3</v>
      </c>
      <c r="I17" s="8">
        <v>3</v>
      </c>
      <c r="J17" s="8">
        <v>0</v>
      </c>
      <c r="K17" s="8">
        <v>1</v>
      </c>
      <c r="L17" s="8">
        <v>2737</v>
      </c>
      <c r="M17" s="8" t="s">
        <v>83</v>
      </c>
      <c r="N17" s="8" t="s">
        <v>22</v>
      </c>
      <c r="O17" s="8" t="s">
        <v>26</v>
      </c>
      <c r="P17" s="8">
        <v>15</v>
      </c>
      <c r="Q17" s="8">
        <v>15</v>
      </c>
      <c r="R17" s="8">
        <v>0</v>
      </c>
    </row>
    <row r="18" spans="1:18" s="2" customFormat="1" ht="60">
      <c r="A18" s="8">
        <f t="shared" si="0"/>
        <v>7</v>
      </c>
      <c r="B18" s="8">
        <v>1</v>
      </c>
      <c r="C18" s="8" t="s">
        <v>25</v>
      </c>
      <c r="D18" s="8">
        <v>1373</v>
      </c>
      <c r="E18" s="8" t="s">
        <v>64</v>
      </c>
      <c r="F18" s="8" t="s">
        <v>22</v>
      </c>
      <c r="G18" s="8" t="s">
        <v>26</v>
      </c>
      <c r="H18" s="8">
        <v>15</v>
      </c>
      <c r="I18" s="8">
        <v>15</v>
      </c>
      <c r="J18" s="8">
        <v>0</v>
      </c>
      <c r="K18" s="8">
        <v>1</v>
      </c>
      <c r="L18" s="8">
        <v>1373</v>
      </c>
      <c r="M18" s="8" t="s">
        <v>65</v>
      </c>
      <c r="N18" s="8" t="s">
        <v>22</v>
      </c>
      <c r="O18" s="8" t="s">
        <v>26</v>
      </c>
      <c r="P18" s="8">
        <v>3</v>
      </c>
      <c r="Q18" s="8">
        <v>3</v>
      </c>
      <c r="R18" s="8">
        <v>0</v>
      </c>
    </row>
    <row r="19" spans="1:18" s="2" customFormat="1" ht="60">
      <c r="A19" s="8">
        <f t="shared" si="0"/>
        <v>8</v>
      </c>
      <c r="B19" s="8">
        <v>1</v>
      </c>
      <c r="C19" s="8" t="s">
        <v>46</v>
      </c>
      <c r="D19" s="8">
        <v>3124</v>
      </c>
      <c r="E19" s="8" t="s">
        <v>103</v>
      </c>
      <c r="F19" s="8" t="s">
        <v>31</v>
      </c>
      <c r="G19" s="8" t="s">
        <v>33</v>
      </c>
      <c r="H19" s="8">
        <v>9</v>
      </c>
      <c r="I19" s="8">
        <v>7</v>
      </c>
      <c r="J19" s="8">
        <v>2</v>
      </c>
      <c r="K19" s="8">
        <v>1</v>
      </c>
      <c r="L19" s="8">
        <v>3124</v>
      </c>
      <c r="M19" s="8" t="s">
        <v>47</v>
      </c>
      <c r="N19" s="8" t="s">
        <v>31</v>
      </c>
      <c r="O19" s="8" t="s">
        <v>33</v>
      </c>
      <c r="P19" s="8">
        <v>9</v>
      </c>
      <c r="Q19" s="8">
        <v>9</v>
      </c>
      <c r="R19" s="8"/>
    </row>
    <row r="20" spans="1:18" s="2" customFormat="1" ht="30">
      <c r="A20" s="8">
        <f t="shared" si="0"/>
        <v>9</v>
      </c>
      <c r="B20" s="8">
        <v>1</v>
      </c>
      <c r="C20" s="8" t="s">
        <v>23</v>
      </c>
      <c r="D20" s="8">
        <v>3828</v>
      </c>
      <c r="E20" s="8" t="s">
        <v>15</v>
      </c>
      <c r="F20" s="8" t="s">
        <v>24</v>
      </c>
      <c r="G20" s="8" t="s">
        <v>26</v>
      </c>
      <c r="H20" s="8">
        <v>18</v>
      </c>
      <c r="I20" s="8">
        <v>18</v>
      </c>
      <c r="J20" s="8"/>
      <c r="K20" s="8"/>
      <c r="L20" s="8"/>
      <c r="M20" s="8"/>
      <c r="N20" s="8"/>
      <c r="O20" s="8"/>
      <c r="P20" s="8"/>
      <c r="Q20" s="8"/>
      <c r="R20" s="8"/>
    </row>
    <row r="21" spans="1:18" s="2" customFormat="1" ht="75">
      <c r="A21" s="8">
        <f t="shared" si="0"/>
        <v>10</v>
      </c>
      <c r="B21" s="8">
        <v>1</v>
      </c>
      <c r="C21" s="8" t="s">
        <v>97</v>
      </c>
      <c r="D21" s="8">
        <v>1525</v>
      </c>
      <c r="E21" s="8" t="s">
        <v>44</v>
      </c>
      <c r="F21" s="8" t="s">
        <v>51</v>
      </c>
      <c r="G21" s="8" t="s">
        <v>16</v>
      </c>
      <c r="H21" s="8">
        <v>18</v>
      </c>
      <c r="I21" s="8">
        <v>18</v>
      </c>
      <c r="J21" s="8">
        <v>0</v>
      </c>
      <c r="K21" s="8"/>
      <c r="L21" s="8"/>
      <c r="M21" s="8"/>
      <c r="N21" s="8"/>
      <c r="O21" s="8"/>
      <c r="P21" s="8"/>
      <c r="Q21" s="8"/>
      <c r="R21" s="8"/>
    </row>
    <row r="22" spans="1:18" s="2" customFormat="1" ht="30">
      <c r="A22" s="8">
        <f t="shared" si="0"/>
        <v>11</v>
      </c>
      <c r="B22" s="8">
        <v>1</v>
      </c>
      <c r="C22" s="8" t="s">
        <v>21</v>
      </c>
      <c r="D22" s="8">
        <v>3980</v>
      </c>
      <c r="E22" s="8" t="s">
        <v>15</v>
      </c>
      <c r="F22" s="8" t="s">
        <v>22</v>
      </c>
      <c r="G22" s="8" t="s">
        <v>26</v>
      </c>
      <c r="H22" s="8">
        <v>18</v>
      </c>
      <c r="I22" s="8">
        <v>18</v>
      </c>
      <c r="J22" s="8"/>
      <c r="K22" s="8"/>
      <c r="L22" s="8"/>
      <c r="M22" s="8"/>
      <c r="N22" s="8"/>
      <c r="O22" s="8"/>
      <c r="P22" s="8"/>
      <c r="Q22" s="8"/>
      <c r="R22" s="8"/>
    </row>
    <row r="23" spans="1:18" s="2" customFormat="1" ht="45">
      <c r="A23" s="8">
        <f t="shared" si="0"/>
        <v>12</v>
      </c>
      <c r="B23" s="8">
        <v>1</v>
      </c>
      <c r="C23" s="8" t="s">
        <v>30</v>
      </c>
      <c r="D23" s="8">
        <v>6882</v>
      </c>
      <c r="E23" s="8" t="s">
        <v>32</v>
      </c>
      <c r="F23" s="8" t="s">
        <v>31</v>
      </c>
      <c r="G23" s="8" t="s">
        <v>33</v>
      </c>
      <c r="H23" s="8">
        <v>18</v>
      </c>
      <c r="I23" s="8">
        <v>18</v>
      </c>
      <c r="J23" s="8"/>
      <c r="K23" s="8"/>
      <c r="L23" s="8"/>
      <c r="M23" s="8"/>
      <c r="N23" s="8"/>
      <c r="O23" s="8"/>
      <c r="P23" s="8"/>
      <c r="Q23" s="8"/>
      <c r="R23" s="8"/>
    </row>
    <row r="24" spans="1:18" s="2" customFormat="1" ht="90">
      <c r="A24" s="8">
        <f t="shared" si="0"/>
        <v>13</v>
      </c>
      <c r="B24" s="8">
        <v>1</v>
      </c>
      <c r="C24" s="8" t="s">
        <v>66</v>
      </c>
      <c r="D24" s="8">
        <v>4839</v>
      </c>
      <c r="E24" s="8" t="s">
        <v>104</v>
      </c>
      <c r="F24" s="8" t="s">
        <v>107</v>
      </c>
      <c r="G24" s="8" t="s">
        <v>33</v>
      </c>
      <c r="H24" s="8">
        <v>7</v>
      </c>
      <c r="I24" s="8">
        <v>7</v>
      </c>
      <c r="J24" s="8">
        <v>0</v>
      </c>
      <c r="K24" s="8">
        <v>1</v>
      </c>
      <c r="L24" s="8" t="s">
        <v>54</v>
      </c>
      <c r="M24" s="8" t="s">
        <v>55</v>
      </c>
      <c r="N24" s="8" t="s">
        <v>108</v>
      </c>
      <c r="O24" s="8" t="s">
        <v>33</v>
      </c>
      <c r="P24" s="8" t="s">
        <v>56</v>
      </c>
      <c r="Q24" s="8" t="s">
        <v>56</v>
      </c>
      <c r="R24" s="8">
        <v>0</v>
      </c>
    </row>
    <row r="25" spans="1:18" s="2" customFormat="1" ht="45">
      <c r="A25" s="8">
        <f t="shared" si="0"/>
        <v>14</v>
      </c>
      <c r="B25" s="8">
        <v>1</v>
      </c>
      <c r="C25" s="8" t="s">
        <v>72</v>
      </c>
      <c r="D25" s="8">
        <v>4470</v>
      </c>
      <c r="E25" s="8" t="s">
        <v>73</v>
      </c>
      <c r="F25" s="8" t="s">
        <v>74</v>
      </c>
      <c r="G25" s="8" t="s">
        <v>75</v>
      </c>
      <c r="H25" s="8">
        <v>18</v>
      </c>
      <c r="I25" s="8">
        <v>18</v>
      </c>
      <c r="J25" s="8"/>
      <c r="K25" s="8"/>
      <c r="L25" s="8"/>
      <c r="M25" s="8"/>
      <c r="N25" s="8"/>
      <c r="O25" s="8"/>
      <c r="P25" s="8"/>
      <c r="Q25" s="8"/>
      <c r="R25" s="8"/>
    </row>
    <row r="26" spans="1:18" s="2" customFormat="1" ht="75">
      <c r="A26" s="8">
        <f t="shared" si="0"/>
        <v>15</v>
      </c>
      <c r="B26" s="8">
        <v>1</v>
      </c>
      <c r="C26" s="8" t="s">
        <v>14</v>
      </c>
      <c r="D26" s="8">
        <v>3788</v>
      </c>
      <c r="E26" s="8" t="s">
        <v>15</v>
      </c>
      <c r="F26" s="8" t="s">
        <v>51</v>
      </c>
      <c r="G26" s="8" t="s">
        <v>16</v>
      </c>
      <c r="H26" s="8">
        <v>18</v>
      </c>
      <c r="I26" s="8">
        <v>18</v>
      </c>
      <c r="J26" s="8"/>
      <c r="K26" s="8"/>
      <c r="L26" s="8"/>
      <c r="M26" s="8"/>
      <c r="N26" s="8"/>
      <c r="O26" s="8"/>
      <c r="P26" s="8"/>
      <c r="Q26" s="8"/>
      <c r="R26" s="8"/>
    </row>
    <row r="27" spans="1:18" s="2" customFormat="1" ht="75">
      <c r="A27" s="8">
        <f t="shared" si="0"/>
        <v>16</v>
      </c>
      <c r="B27" s="8">
        <v>1</v>
      </c>
      <c r="C27" s="8" t="s">
        <v>100</v>
      </c>
      <c r="D27" s="8">
        <v>7280</v>
      </c>
      <c r="E27" s="8" t="s">
        <v>37</v>
      </c>
      <c r="F27" s="8" t="s">
        <v>110</v>
      </c>
      <c r="G27" s="8" t="s">
        <v>33</v>
      </c>
      <c r="H27" s="8">
        <v>18</v>
      </c>
      <c r="I27" s="8" t="s">
        <v>105</v>
      </c>
      <c r="J27" s="8"/>
      <c r="K27" s="8"/>
      <c r="L27" s="8"/>
      <c r="M27" s="8"/>
      <c r="N27" s="8"/>
      <c r="O27" s="8"/>
      <c r="P27" s="8"/>
      <c r="Q27" s="8"/>
      <c r="R27" s="8"/>
    </row>
    <row r="28" spans="1:18" s="2" customFormat="1" ht="30">
      <c r="A28" s="8">
        <f t="shared" si="0"/>
        <v>17</v>
      </c>
      <c r="B28" s="8">
        <v>1</v>
      </c>
      <c r="C28" s="8" t="s">
        <v>68</v>
      </c>
      <c r="D28" s="8">
        <v>7465</v>
      </c>
      <c r="E28" s="8" t="s">
        <v>67</v>
      </c>
      <c r="F28" s="8" t="s">
        <v>24</v>
      </c>
      <c r="G28" s="8" t="s">
        <v>26</v>
      </c>
      <c r="H28" s="8">
        <v>18</v>
      </c>
      <c r="I28" s="8">
        <v>18</v>
      </c>
      <c r="J28" s="8"/>
      <c r="K28" s="8"/>
      <c r="L28" s="8"/>
      <c r="M28" s="8"/>
      <c r="N28" s="8"/>
      <c r="O28" s="8"/>
      <c r="P28" s="8"/>
      <c r="Q28" s="8"/>
      <c r="R28" s="8"/>
    </row>
    <row r="29" spans="1:18" s="2" customFormat="1" ht="45">
      <c r="A29" s="8">
        <f t="shared" si="0"/>
        <v>18</v>
      </c>
      <c r="B29" s="8">
        <v>1</v>
      </c>
      <c r="C29" s="8" t="s">
        <v>86</v>
      </c>
      <c r="D29" s="8">
        <v>1567</v>
      </c>
      <c r="E29" s="8" t="s">
        <v>44</v>
      </c>
      <c r="F29" s="8" t="s">
        <v>52</v>
      </c>
      <c r="G29" s="8" t="s">
        <v>26</v>
      </c>
      <c r="H29" s="8">
        <v>10</v>
      </c>
      <c r="I29" s="8">
        <v>10</v>
      </c>
      <c r="J29" s="8">
        <v>0</v>
      </c>
      <c r="K29" s="8">
        <v>1</v>
      </c>
      <c r="L29" s="8">
        <v>2230</v>
      </c>
      <c r="M29" s="8" t="s">
        <v>53</v>
      </c>
      <c r="N29" s="8" t="s">
        <v>52</v>
      </c>
      <c r="O29" s="8" t="s">
        <v>26</v>
      </c>
      <c r="P29" s="8">
        <v>8</v>
      </c>
      <c r="Q29" s="8">
        <v>8</v>
      </c>
      <c r="R29" s="8">
        <v>0</v>
      </c>
    </row>
    <row r="30" spans="1:18" s="2" customFormat="1" ht="45">
      <c r="A30" s="8">
        <f t="shared" si="0"/>
        <v>19</v>
      </c>
      <c r="B30" s="8">
        <v>1</v>
      </c>
      <c r="C30" s="8" t="s">
        <v>76</v>
      </c>
      <c r="D30" s="8">
        <v>7307</v>
      </c>
      <c r="E30" s="8" t="s">
        <v>73</v>
      </c>
      <c r="F30" s="8" t="s">
        <v>77</v>
      </c>
      <c r="G30" s="8" t="s">
        <v>75</v>
      </c>
      <c r="H30" s="8">
        <v>10</v>
      </c>
      <c r="I30" s="8">
        <v>6</v>
      </c>
      <c r="J30" s="8">
        <v>4</v>
      </c>
      <c r="K30" s="8">
        <v>1</v>
      </c>
      <c r="L30" s="8">
        <v>7307</v>
      </c>
      <c r="M30" s="8" t="s">
        <v>78</v>
      </c>
      <c r="N30" s="8" t="s">
        <v>79</v>
      </c>
      <c r="O30" s="8" t="s">
        <v>75</v>
      </c>
      <c r="P30" s="8">
        <v>8</v>
      </c>
      <c r="Q30" s="8">
        <v>8</v>
      </c>
      <c r="R30" s="8"/>
    </row>
    <row r="31" spans="1:19" s="2" customFormat="1" ht="45">
      <c r="A31" s="8">
        <f t="shared" si="0"/>
        <v>20</v>
      </c>
      <c r="B31" s="8">
        <v>1</v>
      </c>
      <c r="C31" s="8" t="s">
        <v>80</v>
      </c>
      <c r="D31" s="8">
        <v>4441</v>
      </c>
      <c r="E31" s="8" t="s">
        <v>73</v>
      </c>
      <c r="F31" s="8" t="s">
        <v>111</v>
      </c>
      <c r="G31" s="8" t="s">
        <v>75</v>
      </c>
      <c r="H31" s="8">
        <v>18</v>
      </c>
      <c r="I31" s="8">
        <v>18</v>
      </c>
      <c r="J31" s="8"/>
      <c r="K31" s="8"/>
      <c r="L31" s="8"/>
      <c r="M31" s="8"/>
      <c r="N31" s="8"/>
      <c r="O31" s="8"/>
      <c r="P31" s="8"/>
      <c r="Q31" s="8"/>
      <c r="R31" s="8"/>
      <c r="S31" s="1"/>
    </row>
    <row r="32" spans="1:18" s="2" customFormat="1" ht="60">
      <c r="A32" s="8">
        <f t="shared" si="0"/>
        <v>21</v>
      </c>
      <c r="B32" s="8">
        <v>1</v>
      </c>
      <c r="C32" s="8" t="s">
        <v>94</v>
      </c>
      <c r="D32" s="8">
        <v>6970</v>
      </c>
      <c r="E32" s="8" t="s">
        <v>78</v>
      </c>
      <c r="F32" s="8" t="s">
        <v>98</v>
      </c>
      <c r="G32" s="8" t="s">
        <v>93</v>
      </c>
      <c r="H32" s="8">
        <v>18</v>
      </c>
      <c r="I32" s="8" t="s">
        <v>99</v>
      </c>
      <c r="J32" s="8">
        <v>0</v>
      </c>
      <c r="K32" s="8"/>
      <c r="L32" s="8"/>
      <c r="M32" s="8"/>
      <c r="N32" s="8"/>
      <c r="O32" s="8"/>
      <c r="P32" s="8"/>
      <c r="Q32" s="8"/>
      <c r="R32" s="8"/>
    </row>
    <row r="33" spans="1:18" s="2" customFormat="1" ht="60">
      <c r="A33" s="8">
        <f t="shared" si="0"/>
        <v>22</v>
      </c>
      <c r="B33" s="8">
        <v>1</v>
      </c>
      <c r="C33" s="8" t="s">
        <v>48</v>
      </c>
      <c r="D33" s="8">
        <v>1454</v>
      </c>
      <c r="E33" s="8" t="s">
        <v>103</v>
      </c>
      <c r="F33" s="8" t="s">
        <v>49</v>
      </c>
      <c r="G33" s="8" t="s">
        <v>33</v>
      </c>
      <c r="H33" s="8">
        <v>14</v>
      </c>
      <c r="I33" s="8">
        <v>14</v>
      </c>
      <c r="J33" s="8">
        <v>0</v>
      </c>
      <c r="K33" s="8">
        <v>1</v>
      </c>
      <c r="L33" s="8">
        <v>1454</v>
      </c>
      <c r="M33" s="8" t="s">
        <v>50</v>
      </c>
      <c r="N33" s="8" t="s">
        <v>49</v>
      </c>
      <c r="O33" s="8" t="s">
        <v>26</v>
      </c>
      <c r="P33" s="8">
        <v>4</v>
      </c>
      <c r="Q33" s="8">
        <v>4</v>
      </c>
      <c r="R33" s="8"/>
    </row>
    <row r="34" spans="1:18" s="2" customFormat="1" ht="30">
      <c r="A34" s="8">
        <f t="shared" si="0"/>
        <v>23</v>
      </c>
      <c r="B34" s="8">
        <v>1</v>
      </c>
      <c r="C34" s="8" t="s">
        <v>17</v>
      </c>
      <c r="D34" s="8">
        <v>3814</v>
      </c>
      <c r="E34" s="8" t="s">
        <v>15</v>
      </c>
      <c r="F34" s="8" t="s">
        <v>19</v>
      </c>
      <c r="G34" s="8" t="s">
        <v>20</v>
      </c>
      <c r="H34" s="8">
        <v>20</v>
      </c>
      <c r="I34" s="8">
        <v>19</v>
      </c>
      <c r="J34" s="8">
        <v>1</v>
      </c>
      <c r="K34" s="8"/>
      <c r="L34" s="8"/>
      <c r="M34" s="8"/>
      <c r="N34" s="8"/>
      <c r="O34" s="8"/>
      <c r="P34" s="8"/>
      <c r="Q34" s="8"/>
      <c r="R34" s="8"/>
    </row>
    <row r="35" spans="1:18" s="2" customFormat="1" ht="30">
      <c r="A35" s="8">
        <f t="shared" si="0"/>
        <v>24</v>
      </c>
      <c r="B35" s="8">
        <v>1</v>
      </c>
      <c r="C35" s="8" t="s">
        <v>69</v>
      </c>
      <c r="D35" s="8">
        <v>1735</v>
      </c>
      <c r="E35" s="8" t="s">
        <v>106</v>
      </c>
      <c r="F35" s="8" t="s">
        <v>70</v>
      </c>
      <c r="G35" s="8" t="s">
        <v>33</v>
      </c>
      <c r="H35" s="8">
        <v>18</v>
      </c>
      <c r="I35" s="8">
        <v>16</v>
      </c>
      <c r="J35" s="8">
        <v>2</v>
      </c>
      <c r="K35" s="8"/>
      <c r="L35" s="8"/>
      <c r="M35" s="8"/>
      <c r="N35" s="8"/>
      <c r="O35" s="8"/>
      <c r="P35" s="8"/>
      <c r="Q35" s="8"/>
      <c r="R35" s="8"/>
    </row>
    <row r="36" spans="1:18" s="2" customFormat="1" ht="45">
      <c r="A36" s="8">
        <f t="shared" si="0"/>
        <v>25</v>
      </c>
      <c r="B36" s="8">
        <v>1</v>
      </c>
      <c r="C36" s="8" t="s">
        <v>81</v>
      </c>
      <c r="D36" s="8">
        <v>4447</v>
      </c>
      <c r="E36" s="8" t="s">
        <v>73</v>
      </c>
      <c r="F36" s="8" t="s">
        <v>87</v>
      </c>
      <c r="G36" s="8" t="s">
        <v>75</v>
      </c>
      <c r="H36" s="8" t="s">
        <v>92</v>
      </c>
      <c r="I36" s="8" t="s">
        <v>89</v>
      </c>
      <c r="J36" s="8" t="s">
        <v>91</v>
      </c>
      <c r="K36" s="8"/>
      <c r="L36" s="8"/>
      <c r="M36" s="8"/>
      <c r="N36" s="8"/>
      <c r="O36" s="8"/>
      <c r="P36" s="8"/>
      <c r="Q36" s="8"/>
      <c r="R36" s="8"/>
    </row>
    <row r="37" spans="1:18" s="2" customFormat="1" ht="45">
      <c r="A37" s="8">
        <f t="shared" si="0"/>
        <v>26</v>
      </c>
      <c r="B37" s="8">
        <v>1</v>
      </c>
      <c r="C37" s="8" t="s">
        <v>82</v>
      </c>
      <c r="D37" s="8">
        <v>4432</v>
      </c>
      <c r="E37" s="8" t="s">
        <v>73</v>
      </c>
      <c r="F37" s="8" t="s">
        <v>88</v>
      </c>
      <c r="G37" s="8" t="s">
        <v>75</v>
      </c>
      <c r="H37" s="8" t="s">
        <v>90</v>
      </c>
      <c r="I37" s="8" t="s">
        <v>89</v>
      </c>
      <c r="J37" s="8" t="s">
        <v>91</v>
      </c>
      <c r="K37" s="8"/>
      <c r="L37" s="8"/>
      <c r="M37" s="8"/>
      <c r="N37" s="8"/>
      <c r="O37" s="8"/>
      <c r="P37" s="8"/>
      <c r="Q37" s="8"/>
      <c r="R37" s="8"/>
    </row>
    <row r="38" spans="1:18" s="2" customFormat="1" ht="45">
      <c r="A38" s="8">
        <f t="shared" si="0"/>
        <v>27</v>
      </c>
      <c r="B38" s="8">
        <v>1</v>
      </c>
      <c r="C38" s="8" t="s">
        <v>57</v>
      </c>
      <c r="D38" s="8">
        <v>3286</v>
      </c>
      <c r="E38" s="8" t="s">
        <v>60</v>
      </c>
      <c r="F38" s="8" t="s">
        <v>109</v>
      </c>
      <c r="G38" s="8" t="s">
        <v>26</v>
      </c>
      <c r="H38" s="8">
        <v>20</v>
      </c>
      <c r="I38" s="8">
        <v>20</v>
      </c>
      <c r="J38" s="8">
        <v>0</v>
      </c>
      <c r="K38" s="8" t="s">
        <v>59</v>
      </c>
      <c r="L38" s="8" t="s">
        <v>59</v>
      </c>
      <c r="M38" s="8" t="s">
        <v>59</v>
      </c>
      <c r="N38" s="8" t="s">
        <v>59</v>
      </c>
      <c r="O38" s="8" t="s">
        <v>59</v>
      </c>
      <c r="P38" s="8" t="s">
        <v>59</v>
      </c>
      <c r="Q38" s="8" t="s">
        <v>59</v>
      </c>
      <c r="R38" s="8" t="s">
        <v>59</v>
      </c>
    </row>
    <row r="39" spans="1:18" s="2" customFormat="1" ht="60">
      <c r="A39" s="8">
        <f t="shared" si="0"/>
        <v>28</v>
      </c>
      <c r="B39" s="8">
        <v>1</v>
      </c>
      <c r="C39" s="8" t="s">
        <v>34</v>
      </c>
      <c r="D39" s="8">
        <v>6885</v>
      </c>
      <c r="E39" s="8" t="s">
        <v>32</v>
      </c>
      <c r="F39" s="8" t="s">
        <v>35</v>
      </c>
      <c r="G39" s="8" t="s">
        <v>33</v>
      </c>
      <c r="H39" s="8">
        <v>4</v>
      </c>
      <c r="I39" s="8">
        <v>4</v>
      </c>
      <c r="J39" s="8"/>
      <c r="K39" s="8">
        <v>1</v>
      </c>
      <c r="L39" s="8">
        <v>4696</v>
      </c>
      <c r="M39" s="8" t="s">
        <v>36</v>
      </c>
      <c r="N39" s="8" t="s">
        <v>35</v>
      </c>
      <c r="O39" s="8" t="s">
        <v>33</v>
      </c>
      <c r="P39" s="8">
        <v>14</v>
      </c>
      <c r="Q39" s="8">
        <v>14</v>
      </c>
      <c r="R39" s="8"/>
    </row>
    <row r="40" spans="1:18" s="2" customFormat="1" ht="60" customHeight="1">
      <c r="A40" s="8">
        <f t="shared" si="0"/>
        <v>29</v>
      </c>
      <c r="B40" s="8">
        <v>1</v>
      </c>
      <c r="C40" s="8" t="s">
        <v>45</v>
      </c>
      <c r="D40" s="8">
        <v>7442</v>
      </c>
      <c r="E40" s="8" t="s">
        <v>42</v>
      </c>
      <c r="F40" s="8" t="s">
        <v>41</v>
      </c>
      <c r="G40" s="8" t="s">
        <v>26</v>
      </c>
      <c r="H40" s="8">
        <v>6</v>
      </c>
      <c r="I40" s="8">
        <v>6</v>
      </c>
      <c r="J40" s="8"/>
      <c r="K40" s="8">
        <v>1</v>
      </c>
      <c r="L40" s="8">
        <v>7442</v>
      </c>
      <c r="M40" s="8" t="s">
        <v>102</v>
      </c>
      <c r="N40" s="8" t="s">
        <v>41</v>
      </c>
      <c r="O40" s="8" t="s">
        <v>33</v>
      </c>
      <c r="P40" s="8">
        <v>12</v>
      </c>
      <c r="Q40" s="8">
        <v>10</v>
      </c>
      <c r="R40" s="8">
        <v>2</v>
      </c>
    </row>
    <row r="41" spans="1:18" s="2" customFormat="1" ht="90">
      <c r="A41" s="8">
        <f t="shared" si="0"/>
        <v>30</v>
      </c>
      <c r="B41" s="8">
        <v>1</v>
      </c>
      <c r="C41" s="8" t="s">
        <v>61</v>
      </c>
      <c r="D41" s="8">
        <v>3235</v>
      </c>
      <c r="E41" s="8" t="s">
        <v>60</v>
      </c>
      <c r="F41" s="8" t="s">
        <v>62</v>
      </c>
      <c r="G41" s="8" t="s">
        <v>63</v>
      </c>
      <c r="H41" s="8">
        <v>25</v>
      </c>
      <c r="I41" s="8">
        <v>25</v>
      </c>
      <c r="J41" s="8">
        <v>0</v>
      </c>
      <c r="K41" s="8" t="s">
        <v>59</v>
      </c>
      <c r="L41" s="8" t="s">
        <v>59</v>
      </c>
      <c r="M41" s="8" t="s">
        <v>59</v>
      </c>
      <c r="N41" s="8" t="s">
        <v>59</v>
      </c>
      <c r="O41" s="8" t="s">
        <v>59</v>
      </c>
      <c r="P41" s="8" t="s">
        <v>59</v>
      </c>
      <c r="Q41" s="8" t="s">
        <v>59</v>
      </c>
      <c r="R41" s="8" t="s">
        <v>59</v>
      </c>
    </row>
    <row r="42" spans="1:18" s="2" customFormat="1" ht="30">
      <c r="A42" s="8">
        <f t="shared" si="0"/>
        <v>31</v>
      </c>
      <c r="B42" s="8">
        <v>2</v>
      </c>
      <c r="C42" s="8" t="s">
        <v>112</v>
      </c>
      <c r="D42" s="8">
        <v>2710</v>
      </c>
      <c r="E42" s="8" t="s">
        <v>113</v>
      </c>
      <c r="F42" s="8" t="s">
        <v>29</v>
      </c>
      <c r="G42" s="8" t="s">
        <v>26</v>
      </c>
      <c r="H42" s="8">
        <v>18</v>
      </c>
      <c r="I42" s="8">
        <v>15</v>
      </c>
      <c r="J42" s="8">
        <v>3</v>
      </c>
      <c r="K42" s="8"/>
      <c r="L42" s="8"/>
      <c r="M42" s="8"/>
      <c r="N42" s="8"/>
      <c r="O42" s="8"/>
      <c r="P42" s="8"/>
      <c r="Q42" s="8"/>
      <c r="R42" s="8"/>
    </row>
    <row r="43" spans="1:18" s="2" customFormat="1" ht="30">
      <c r="A43" s="8">
        <f t="shared" si="0"/>
        <v>32</v>
      </c>
      <c r="B43" s="8">
        <v>2</v>
      </c>
      <c r="C43" s="8" t="s">
        <v>114</v>
      </c>
      <c r="D43" s="8">
        <v>3368</v>
      </c>
      <c r="E43" s="8" t="s">
        <v>115</v>
      </c>
      <c r="F43" s="8" t="s">
        <v>116</v>
      </c>
      <c r="G43" s="8" t="s">
        <v>33</v>
      </c>
      <c r="H43" s="8">
        <v>18</v>
      </c>
      <c r="I43" s="8">
        <v>18</v>
      </c>
      <c r="J43" s="8">
        <v>0</v>
      </c>
      <c r="K43" s="8"/>
      <c r="L43" s="8"/>
      <c r="M43" s="8"/>
      <c r="N43" s="8"/>
      <c r="O43" s="8"/>
      <c r="P43" s="8"/>
      <c r="Q43" s="8"/>
      <c r="R43" s="8"/>
    </row>
    <row r="44" spans="1:18" s="2" customFormat="1" ht="60">
      <c r="A44" s="8">
        <f t="shared" si="0"/>
        <v>33</v>
      </c>
      <c r="B44" s="8">
        <v>2</v>
      </c>
      <c r="C44" s="8" t="s">
        <v>117</v>
      </c>
      <c r="D44" s="8">
        <v>2928</v>
      </c>
      <c r="E44" s="8" t="s">
        <v>118</v>
      </c>
      <c r="F44" s="8" t="s">
        <v>52</v>
      </c>
      <c r="G44" s="8" t="s">
        <v>26</v>
      </c>
      <c r="H44" s="8">
        <v>13</v>
      </c>
      <c r="I44" s="8">
        <v>13</v>
      </c>
      <c r="J44" s="8">
        <v>0</v>
      </c>
      <c r="K44" s="8">
        <v>1</v>
      </c>
      <c r="L44" s="8">
        <v>2928</v>
      </c>
      <c r="M44" s="8" t="s">
        <v>119</v>
      </c>
      <c r="N44" s="8" t="s">
        <v>120</v>
      </c>
      <c r="O44" s="8" t="s">
        <v>26</v>
      </c>
      <c r="P44" s="8">
        <v>5</v>
      </c>
      <c r="Q44" s="8">
        <v>5</v>
      </c>
      <c r="R44" s="8"/>
    </row>
    <row r="45" spans="1:18" s="2" customFormat="1" ht="30">
      <c r="A45" s="8">
        <f t="shared" si="0"/>
        <v>34</v>
      </c>
      <c r="B45" s="8">
        <v>2</v>
      </c>
      <c r="C45" s="8" t="s">
        <v>121</v>
      </c>
      <c r="D45" s="8">
        <v>5216</v>
      </c>
      <c r="E45" s="8" t="s">
        <v>122</v>
      </c>
      <c r="F45" s="8" t="s">
        <v>29</v>
      </c>
      <c r="G45" s="8" t="s">
        <v>33</v>
      </c>
      <c r="H45" s="8">
        <v>18</v>
      </c>
      <c r="I45" s="8">
        <v>18</v>
      </c>
      <c r="J45" s="8">
        <v>0</v>
      </c>
      <c r="K45" s="8"/>
      <c r="L45" s="8"/>
      <c r="M45" s="8"/>
      <c r="N45" s="8"/>
      <c r="O45" s="8"/>
      <c r="P45" s="8"/>
      <c r="Q45" s="8"/>
      <c r="R45" s="8"/>
    </row>
    <row r="46" spans="1:18" s="2" customFormat="1" ht="30">
      <c r="A46" s="8">
        <f t="shared" si="0"/>
        <v>35</v>
      </c>
      <c r="B46" s="8">
        <v>2</v>
      </c>
      <c r="C46" s="8" t="s">
        <v>123</v>
      </c>
      <c r="D46" s="8">
        <v>4966</v>
      </c>
      <c r="E46" s="8" t="s">
        <v>124</v>
      </c>
      <c r="F46" s="8" t="s">
        <v>58</v>
      </c>
      <c r="G46" s="8" t="s">
        <v>26</v>
      </c>
      <c r="H46" s="8">
        <v>18</v>
      </c>
      <c r="I46" s="8">
        <v>18</v>
      </c>
      <c r="J46" s="8">
        <v>0</v>
      </c>
      <c r="K46" s="8"/>
      <c r="L46" s="8"/>
      <c r="M46" s="8"/>
      <c r="N46" s="8"/>
      <c r="O46" s="8"/>
      <c r="P46" s="8"/>
      <c r="Q46" s="8"/>
      <c r="R46" s="8"/>
    </row>
    <row r="47" spans="1:18" s="2" customFormat="1" ht="75">
      <c r="A47" s="8">
        <f t="shared" si="0"/>
        <v>36</v>
      </c>
      <c r="B47" s="8">
        <v>2</v>
      </c>
      <c r="C47" s="8" t="s">
        <v>125</v>
      </c>
      <c r="D47" s="8">
        <v>5205</v>
      </c>
      <c r="E47" s="8" t="s">
        <v>126</v>
      </c>
      <c r="F47" s="8" t="s">
        <v>127</v>
      </c>
      <c r="G47" s="8" t="s">
        <v>128</v>
      </c>
      <c r="H47" s="8">
        <v>5</v>
      </c>
      <c r="I47" s="8">
        <v>5</v>
      </c>
      <c r="J47" s="8">
        <v>0</v>
      </c>
      <c r="K47" s="8">
        <v>2</v>
      </c>
      <c r="L47" s="8">
        <v>4251</v>
      </c>
      <c r="M47" s="8" t="s">
        <v>129</v>
      </c>
      <c r="N47" s="8" t="s">
        <v>130</v>
      </c>
      <c r="O47" s="8" t="s">
        <v>33</v>
      </c>
      <c r="P47" s="8">
        <v>11</v>
      </c>
      <c r="Q47" s="8">
        <v>11</v>
      </c>
      <c r="R47" s="8"/>
    </row>
    <row r="48" spans="1:18" s="2" customFormat="1" ht="75">
      <c r="A48" s="8">
        <f t="shared" si="0"/>
        <v>37</v>
      </c>
      <c r="B48" s="8">
        <v>2</v>
      </c>
      <c r="C48" s="8" t="s">
        <v>131</v>
      </c>
      <c r="D48" s="8">
        <v>5520</v>
      </c>
      <c r="E48" s="8" t="s">
        <v>132</v>
      </c>
      <c r="F48" s="8" t="s">
        <v>133</v>
      </c>
      <c r="G48" s="8" t="s">
        <v>16</v>
      </c>
      <c r="H48" s="8">
        <v>18</v>
      </c>
      <c r="I48" s="8">
        <v>18</v>
      </c>
      <c r="J48" s="8">
        <v>0</v>
      </c>
      <c r="K48" s="8"/>
      <c r="L48" s="8"/>
      <c r="M48" s="8"/>
      <c r="N48" s="8"/>
      <c r="O48" s="8"/>
      <c r="P48" s="8"/>
      <c r="Q48" s="8"/>
      <c r="R48" s="8"/>
    </row>
    <row r="49" spans="1:18" s="2" customFormat="1" ht="75">
      <c r="A49" s="8">
        <f t="shared" si="0"/>
        <v>38</v>
      </c>
      <c r="B49" s="8">
        <v>2</v>
      </c>
      <c r="C49" s="8" t="s">
        <v>134</v>
      </c>
      <c r="D49" s="8">
        <v>7634</v>
      </c>
      <c r="E49" s="8" t="s">
        <v>136</v>
      </c>
      <c r="F49" s="8" t="s">
        <v>135</v>
      </c>
      <c r="G49" s="8" t="s">
        <v>137</v>
      </c>
      <c r="H49" s="8">
        <v>25</v>
      </c>
      <c r="I49" s="8">
        <v>25</v>
      </c>
      <c r="J49" s="8">
        <v>0</v>
      </c>
      <c r="K49" s="8"/>
      <c r="L49" s="8"/>
      <c r="M49" s="8"/>
      <c r="N49" s="8"/>
      <c r="O49" s="8"/>
      <c r="P49" s="8"/>
      <c r="Q49" s="8"/>
      <c r="R49" s="8"/>
    </row>
    <row r="50" spans="1:18" s="2" customFormat="1" ht="45">
      <c r="A50" s="8">
        <f t="shared" si="0"/>
        <v>39</v>
      </c>
      <c r="B50" s="8">
        <v>2</v>
      </c>
      <c r="C50" s="8" t="s">
        <v>138</v>
      </c>
      <c r="D50" s="8">
        <v>5087</v>
      </c>
      <c r="E50" s="8" t="s">
        <v>139</v>
      </c>
      <c r="F50" s="8" t="s">
        <v>18</v>
      </c>
      <c r="G50" s="8" t="s">
        <v>33</v>
      </c>
      <c r="H50" s="8">
        <v>18</v>
      </c>
      <c r="I50" s="8">
        <v>18</v>
      </c>
      <c r="J50" s="8">
        <v>0</v>
      </c>
      <c r="K50" s="8"/>
      <c r="L50" s="8"/>
      <c r="M50" s="8"/>
      <c r="N50" s="8"/>
      <c r="O50" s="8"/>
      <c r="P50" s="8"/>
      <c r="Q50" s="8"/>
      <c r="R50" s="8"/>
    </row>
    <row r="51" spans="1:18" s="2" customFormat="1" ht="45">
      <c r="A51" s="8">
        <f t="shared" si="0"/>
        <v>40</v>
      </c>
      <c r="B51" s="8">
        <v>2</v>
      </c>
      <c r="C51" s="8" t="s">
        <v>140</v>
      </c>
      <c r="D51" s="8">
        <v>5090</v>
      </c>
      <c r="E51" s="8" t="s">
        <v>139</v>
      </c>
      <c r="F51" s="8" t="s">
        <v>29</v>
      </c>
      <c r="G51" s="8" t="s">
        <v>33</v>
      </c>
      <c r="H51" s="8">
        <v>18</v>
      </c>
      <c r="I51" s="8">
        <v>18</v>
      </c>
      <c r="J51" s="8">
        <v>0</v>
      </c>
      <c r="K51" s="8"/>
      <c r="L51" s="8"/>
      <c r="M51" s="8"/>
      <c r="N51" s="8"/>
      <c r="O51" s="8"/>
      <c r="P51" s="8"/>
      <c r="Q51" s="8"/>
      <c r="R51" s="8"/>
    </row>
    <row r="52" spans="1:18" s="2" customFormat="1" ht="30">
      <c r="A52" s="8">
        <f t="shared" si="0"/>
        <v>41</v>
      </c>
      <c r="B52" s="8">
        <v>2</v>
      </c>
      <c r="C52" s="8" t="s">
        <v>141</v>
      </c>
      <c r="D52" s="8">
        <v>6432</v>
      </c>
      <c r="E52" s="8" t="s">
        <v>143</v>
      </c>
      <c r="F52" s="8" t="s">
        <v>142</v>
      </c>
      <c r="G52" s="8" t="s">
        <v>33</v>
      </c>
      <c r="H52" s="8">
        <v>18</v>
      </c>
      <c r="I52" s="8">
        <v>16</v>
      </c>
      <c r="J52" s="8">
        <v>2</v>
      </c>
      <c r="K52" s="8"/>
      <c r="L52" s="8"/>
      <c r="M52" s="8"/>
      <c r="N52" s="8"/>
      <c r="O52" s="8"/>
      <c r="P52" s="8"/>
      <c r="Q52" s="8"/>
      <c r="R52" s="8"/>
    </row>
    <row r="53" spans="1:18" s="2" customFormat="1" ht="75">
      <c r="A53" s="8">
        <f t="shared" si="0"/>
        <v>42</v>
      </c>
      <c r="B53" s="8">
        <v>2</v>
      </c>
      <c r="C53" s="8" t="s">
        <v>144</v>
      </c>
      <c r="D53" s="8">
        <v>6298</v>
      </c>
      <c r="E53" s="8" t="s">
        <v>145</v>
      </c>
      <c r="F53" s="8" t="s">
        <v>146</v>
      </c>
      <c r="G53" s="8" t="s">
        <v>16</v>
      </c>
      <c r="H53" s="8">
        <v>18</v>
      </c>
      <c r="I53" s="8">
        <v>17</v>
      </c>
      <c r="J53" s="8">
        <v>1</v>
      </c>
      <c r="K53" s="8"/>
      <c r="L53" s="8"/>
      <c r="M53" s="8"/>
      <c r="N53" s="8"/>
      <c r="O53" s="8"/>
      <c r="P53" s="8"/>
      <c r="Q53" s="8"/>
      <c r="R53" s="8"/>
    </row>
    <row r="54" spans="1:18" s="2" customFormat="1" ht="75">
      <c r="A54" s="8">
        <f t="shared" si="0"/>
        <v>43</v>
      </c>
      <c r="B54" s="8">
        <v>2</v>
      </c>
      <c r="C54" s="8" t="s">
        <v>147</v>
      </c>
      <c r="D54" s="8">
        <v>6290</v>
      </c>
      <c r="E54" s="8" t="s">
        <v>145</v>
      </c>
      <c r="F54" s="8" t="s">
        <v>146</v>
      </c>
      <c r="G54" s="8" t="s">
        <v>16</v>
      </c>
      <c r="H54" s="8">
        <v>18</v>
      </c>
      <c r="I54" s="8">
        <v>17</v>
      </c>
      <c r="J54" s="8">
        <v>1</v>
      </c>
      <c r="K54" s="8"/>
      <c r="L54" s="8"/>
      <c r="M54" s="8"/>
      <c r="N54" s="8"/>
      <c r="O54" s="8"/>
      <c r="P54" s="8"/>
      <c r="Q54" s="8"/>
      <c r="R54" s="8"/>
    </row>
    <row r="55" spans="1:18" s="2" customFormat="1" ht="30">
      <c r="A55" s="8">
        <f t="shared" si="0"/>
        <v>44</v>
      </c>
      <c r="B55" s="8">
        <v>2</v>
      </c>
      <c r="C55" s="8" t="s">
        <v>148</v>
      </c>
      <c r="D55" s="8">
        <v>7661</v>
      </c>
      <c r="E55" s="8" t="s">
        <v>149</v>
      </c>
      <c r="F55" s="8" t="s">
        <v>150</v>
      </c>
      <c r="G55" s="8" t="s">
        <v>33</v>
      </c>
      <c r="H55" s="8">
        <v>18</v>
      </c>
      <c r="I55" s="8">
        <v>17</v>
      </c>
      <c r="J55" s="8">
        <v>1</v>
      </c>
      <c r="K55" s="8"/>
      <c r="L55" s="8"/>
      <c r="M55" s="8"/>
      <c r="N55" s="8"/>
      <c r="O55" s="8"/>
      <c r="P55" s="8"/>
      <c r="Q55" s="8"/>
      <c r="R55" s="8"/>
    </row>
    <row r="56" spans="1:18" s="2" customFormat="1" ht="30">
      <c r="A56" s="8">
        <f t="shared" si="0"/>
        <v>45</v>
      </c>
      <c r="B56" s="8">
        <v>2</v>
      </c>
      <c r="C56" s="8" t="s">
        <v>151</v>
      </c>
      <c r="D56" s="8">
        <v>2538</v>
      </c>
      <c r="E56" s="8" t="s">
        <v>152</v>
      </c>
      <c r="F56" s="8" t="s">
        <v>109</v>
      </c>
      <c r="G56" s="8" t="s">
        <v>26</v>
      </c>
      <c r="H56" s="8">
        <v>20</v>
      </c>
      <c r="I56" s="8">
        <v>20</v>
      </c>
      <c r="J56" s="8">
        <v>0</v>
      </c>
      <c r="K56" s="8"/>
      <c r="L56" s="8"/>
      <c r="M56" s="8"/>
      <c r="N56" s="8"/>
      <c r="O56" s="8"/>
      <c r="P56" s="8"/>
      <c r="Q56" s="8"/>
      <c r="R56" s="8"/>
    </row>
    <row r="57" spans="1:18" s="2" customFormat="1" ht="45">
      <c r="A57" s="8">
        <f t="shared" si="0"/>
        <v>46</v>
      </c>
      <c r="B57" s="8">
        <v>2</v>
      </c>
      <c r="C57" s="8" t="s">
        <v>153</v>
      </c>
      <c r="D57" s="8">
        <v>2472</v>
      </c>
      <c r="E57" s="8" t="s">
        <v>154</v>
      </c>
      <c r="F57" s="8" t="s">
        <v>22</v>
      </c>
      <c r="G57" s="8" t="s">
        <v>155</v>
      </c>
      <c r="H57" s="8">
        <v>9</v>
      </c>
      <c r="I57" s="8">
        <v>9</v>
      </c>
      <c r="J57" s="8">
        <v>0</v>
      </c>
      <c r="K57" s="8">
        <v>2</v>
      </c>
      <c r="L57" s="8">
        <v>5494</v>
      </c>
      <c r="M57" s="8" t="s">
        <v>22</v>
      </c>
      <c r="N57" s="8" t="s">
        <v>156</v>
      </c>
      <c r="O57" s="8" t="s">
        <v>155</v>
      </c>
      <c r="P57" s="8">
        <v>9</v>
      </c>
      <c r="Q57" s="8">
        <v>9</v>
      </c>
      <c r="R57" s="8">
        <v>0</v>
      </c>
    </row>
    <row r="58" spans="1:18" s="2" customFormat="1" ht="30">
      <c r="A58" s="8">
        <f t="shared" si="0"/>
        <v>47</v>
      </c>
      <c r="B58" s="8">
        <v>2</v>
      </c>
      <c r="C58" s="8" t="s">
        <v>157</v>
      </c>
      <c r="D58" s="8">
        <v>6110</v>
      </c>
      <c r="E58" s="8" t="s">
        <v>158</v>
      </c>
      <c r="F58" s="8" t="s">
        <v>29</v>
      </c>
      <c r="G58" s="8" t="s">
        <v>26</v>
      </c>
      <c r="H58" s="8">
        <v>18</v>
      </c>
      <c r="I58" s="8">
        <v>18</v>
      </c>
      <c r="J58" s="8">
        <v>0</v>
      </c>
      <c r="K58" s="8"/>
      <c r="L58" s="8"/>
      <c r="M58" s="8"/>
      <c r="N58" s="8"/>
      <c r="O58" s="8"/>
      <c r="P58" s="8"/>
      <c r="Q58" s="8"/>
      <c r="R58" s="8"/>
    </row>
    <row r="59" spans="1:18" s="2" customFormat="1" ht="30">
      <c r="A59" s="8">
        <f t="shared" si="0"/>
        <v>48</v>
      </c>
      <c r="B59" s="8">
        <v>2</v>
      </c>
      <c r="C59" s="8" t="s">
        <v>159</v>
      </c>
      <c r="D59" s="8">
        <v>5403</v>
      </c>
      <c r="E59" s="8" t="s">
        <v>160</v>
      </c>
      <c r="F59" s="8" t="s">
        <v>161</v>
      </c>
      <c r="G59" s="8" t="s">
        <v>26</v>
      </c>
      <c r="H59" s="8">
        <v>18</v>
      </c>
      <c r="I59" s="8">
        <v>18</v>
      </c>
      <c r="J59" s="8">
        <v>0</v>
      </c>
      <c r="K59" s="8"/>
      <c r="L59" s="8"/>
      <c r="M59" s="8"/>
      <c r="N59" s="8"/>
      <c r="O59" s="8"/>
      <c r="P59" s="8"/>
      <c r="Q59" s="8"/>
      <c r="R59" s="8"/>
    </row>
    <row r="60" spans="1:18" s="2" customFormat="1" ht="30">
      <c r="A60" s="8">
        <f t="shared" si="0"/>
        <v>49</v>
      </c>
      <c r="B60" s="8">
        <v>2</v>
      </c>
      <c r="C60" s="8" t="s">
        <v>162</v>
      </c>
      <c r="D60" s="8">
        <v>2543</v>
      </c>
      <c r="E60" s="8" t="s">
        <v>163</v>
      </c>
      <c r="F60" s="8" t="s">
        <v>29</v>
      </c>
      <c r="G60" s="8" t="s">
        <v>26</v>
      </c>
      <c r="H60" s="8">
        <v>18</v>
      </c>
      <c r="I60" s="8">
        <v>18</v>
      </c>
      <c r="J60" s="8">
        <v>0</v>
      </c>
      <c r="K60" s="8"/>
      <c r="L60" s="8"/>
      <c r="M60" s="8"/>
      <c r="N60" s="8"/>
      <c r="O60" s="8"/>
      <c r="P60" s="8"/>
      <c r="Q60" s="8"/>
      <c r="R60" s="8"/>
    </row>
    <row r="61" spans="1:18" s="2" customFormat="1" ht="30">
      <c r="A61" s="8">
        <f t="shared" si="0"/>
        <v>50</v>
      </c>
      <c r="B61" s="8">
        <v>2</v>
      </c>
      <c r="C61" s="8" t="s">
        <v>164</v>
      </c>
      <c r="D61" s="8">
        <v>2579</v>
      </c>
      <c r="E61" s="8" t="s">
        <v>163</v>
      </c>
      <c r="F61" s="8" t="s">
        <v>22</v>
      </c>
      <c r="G61" s="8" t="s">
        <v>26</v>
      </c>
      <c r="H61" s="8">
        <v>18</v>
      </c>
      <c r="I61" s="8">
        <v>18</v>
      </c>
      <c r="J61" s="8">
        <v>0</v>
      </c>
      <c r="K61" s="8"/>
      <c r="L61" s="8"/>
      <c r="M61" s="8"/>
      <c r="N61" s="8"/>
      <c r="O61" s="8"/>
      <c r="P61" s="8"/>
      <c r="Q61" s="8"/>
      <c r="R61" s="8"/>
    </row>
    <row r="62" spans="1:18" s="2" customFormat="1" ht="60">
      <c r="A62" s="8">
        <f t="shared" si="0"/>
        <v>51</v>
      </c>
      <c r="B62" s="8">
        <v>2</v>
      </c>
      <c r="C62" s="8" t="s">
        <v>165</v>
      </c>
      <c r="D62" s="8">
        <v>2784</v>
      </c>
      <c r="E62" s="8" t="s">
        <v>166</v>
      </c>
      <c r="F62" s="8" t="s">
        <v>167</v>
      </c>
      <c r="G62" s="8" t="s">
        <v>16</v>
      </c>
      <c r="H62" s="8">
        <v>18</v>
      </c>
      <c r="I62" s="8">
        <v>18</v>
      </c>
      <c r="J62" s="8">
        <v>0</v>
      </c>
      <c r="K62" s="8"/>
      <c r="L62" s="8"/>
      <c r="M62" s="8"/>
      <c r="N62" s="8"/>
      <c r="O62" s="8"/>
      <c r="P62" s="8"/>
      <c r="Q62" s="8"/>
      <c r="R62" s="8"/>
    </row>
    <row r="63" spans="1:18" s="2" customFormat="1" ht="75">
      <c r="A63" s="8">
        <f t="shared" si="0"/>
        <v>52</v>
      </c>
      <c r="B63" s="8">
        <v>2</v>
      </c>
      <c r="C63" s="8" t="s">
        <v>168</v>
      </c>
      <c r="D63" s="8">
        <v>6211</v>
      </c>
      <c r="E63" s="8" t="s">
        <v>169</v>
      </c>
      <c r="F63" s="8" t="s">
        <v>170</v>
      </c>
      <c r="G63" s="8" t="s">
        <v>171</v>
      </c>
      <c r="H63" s="8">
        <v>16</v>
      </c>
      <c r="I63" s="8">
        <v>16</v>
      </c>
      <c r="J63" s="8">
        <v>0</v>
      </c>
      <c r="K63" s="8"/>
      <c r="L63" s="8"/>
      <c r="M63" s="8"/>
      <c r="N63" s="8"/>
      <c r="O63" s="8"/>
      <c r="P63" s="8"/>
      <c r="Q63" s="8"/>
      <c r="R63" s="8"/>
    </row>
    <row r="64" spans="1:18" s="2" customFormat="1" ht="30">
      <c r="A64" s="8">
        <f t="shared" si="0"/>
        <v>53</v>
      </c>
      <c r="B64" s="8">
        <v>2</v>
      </c>
      <c r="C64" s="8" t="s">
        <v>172</v>
      </c>
      <c r="D64" s="8">
        <v>5149</v>
      </c>
      <c r="E64" s="8" t="s">
        <v>174</v>
      </c>
      <c r="F64" s="8" t="s">
        <v>173</v>
      </c>
      <c r="G64" s="8" t="s">
        <v>33</v>
      </c>
      <c r="H64" s="8">
        <v>18</v>
      </c>
      <c r="I64" s="8">
        <v>18</v>
      </c>
      <c r="J64" s="8">
        <v>0</v>
      </c>
      <c r="K64" s="8"/>
      <c r="L64" s="8"/>
      <c r="M64" s="8"/>
      <c r="N64" s="8"/>
      <c r="O64" s="8"/>
      <c r="P64" s="8"/>
      <c r="Q64" s="8"/>
      <c r="R64" s="8"/>
    </row>
    <row r="65" spans="1:18" s="2" customFormat="1" ht="30">
      <c r="A65" s="8">
        <f t="shared" si="0"/>
        <v>54</v>
      </c>
      <c r="B65" s="8">
        <v>2</v>
      </c>
      <c r="C65" s="8" t="s">
        <v>175</v>
      </c>
      <c r="D65" s="8">
        <v>2441</v>
      </c>
      <c r="E65" s="8" t="s">
        <v>425</v>
      </c>
      <c r="F65" s="8" t="s">
        <v>29</v>
      </c>
      <c r="G65" s="8" t="s">
        <v>33</v>
      </c>
      <c r="H65" s="8">
        <v>18</v>
      </c>
      <c r="I65" s="8">
        <v>12</v>
      </c>
      <c r="J65" s="8">
        <v>6</v>
      </c>
      <c r="K65" s="8"/>
      <c r="L65" s="8"/>
      <c r="M65" s="8"/>
      <c r="N65" s="8"/>
      <c r="O65" s="8"/>
      <c r="P65" s="8"/>
      <c r="Q65" s="8"/>
      <c r="R65" s="8"/>
    </row>
    <row r="66" spans="1:18" s="2" customFormat="1" ht="30">
      <c r="A66" s="8">
        <f t="shared" si="0"/>
        <v>55</v>
      </c>
      <c r="B66" s="16">
        <v>3</v>
      </c>
      <c r="C66" s="8" t="s">
        <v>176</v>
      </c>
      <c r="D66" s="16">
        <v>3621</v>
      </c>
      <c r="E66" s="16" t="s">
        <v>177</v>
      </c>
      <c r="F66" s="16" t="s">
        <v>41</v>
      </c>
      <c r="G66" s="16" t="s">
        <v>178</v>
      </c>
      <c r="H66" s="16">
        <v>18</v>
      </c>
      <c r="I66" s="16">
        <v>18</v>
      </c>
      <c r="J66" s="8"/>
      <c r="K66" s="8"/>
      <c r="L66" s="8"/>
      <c r="M66" s="8"/>
      <c r="N66" s="8"/>
      <c r="O66" s="8"/>
      <c r="P66" s="8"/>
      <c r="Q66" s="8"/>
      <c r="R66" s="8"/>
    </row>
    <row r="67" spans="1:18" ht="60">
      <c r="A67" s="8">
        <f t="shared" si="0"/>
        <v>56</v>
      </c>
      <c r="B67" s="16">
        <v>3</v>
      </c>
      <c r="C67" s="8" t="s">
        <v>179</v>
      </c>
      <c r="D67" s="16">
        <v>3584</v>
      </c>
      <c r="E67" s="16" t="s">
        <v>177</v>
      </c>
      <c r="F67" s="16" t="s">
        <v>180</v>
      </c>
      <c r="G67" s="16" t="s">
        <v>16</v>
      </c>
      <c r="H67" s="16">
        <v>18</v>
      </c>
      <c r="I67" s="16">
        <v>18</v>
      </c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30">
      <c r="A68" s="8">
        <f t="shared" si="0"/>
        <v>57</v>
      </c>
      <c r="B68" s="16">
        <v>3</v>
      </c>
      <c r="C68" s="8" t="s">
        <v>181</v>
      </c>
      <c r="D68" s="16">
        <v>3630</v>
      </c>
      <c r="E68" s="16" t="s">
        <v>177</v>
      </c>
      <c r="F68" s="16" t="s">
        <v>161</v>
      </c>
      <c r="G68" s="16" t="s">
        <v>26</v>
      </c>
      <c r="H68" s="16">
        <v>18</v>
      </c>
      <c r="I68" s="16">
        <v>18</v>
      </c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30">
      <c r="A69" s="8">
        <f t="shared" si="0"/>
        <v>58</v>
      </c>
      <c r="B69" s="16">
        <v>3</v>
      </c>
      <c r="C69" s="8" t="s">
        <v>182</v>
      </c>
      <c r="D69" s="16">
        <v>5693</v>
      </c>
      <c r="E69" s="16" t="s">
        <v>183</v>
      </c>
      <c r="F69" s="16" t="s">
        <v>58</v>
      </c>
      <c r="G69" s="16" t="s">
        <v>33</v>
      </c>
      <c r="H69" s="16">
        <v>18</v>
      </c>
      <c r="I69" s="16">
        <v>16</v>
      </c>
      <c r="J69" s="16">
        <v>2</v>
      </c>
      <c r="K69" s="16"/>
      <c r="L69" s="16"/>
      <c r="M69" s="16"/>
      <c r="N69" s="10"/>
      <c r="O69" s="10"/>
      <c r="P69" s="10"/>
      <c r="Q69" s="10"/>
      <c r="R69" s="10"/>
    </row>
    <row r="70" spans="1:18" ht="45">
      <c r="A70" s="8">
        <f t="shared" si="0"/>
        <v>59</v>
      </c>
      <c r="B70" s="16">
        <v>3</v>
      </c>
      <c r="C70" s="8" t="s">
        <v>184</v>
      </c>
      <c r="D70" s="16">
        <v>5703</v>
      </c>
      <c r="E70" s="16" t="s">
        <v>183</v>
      </c>
      <c r="F70" s="16" t="s">
        <v>185</v>
      </c>
      <c r="G70" s="16" t="s">
        <v>33</v>
      </c>
      <c r="H70" s="16">
        <v>11</v>
      </c>
      <c r="I70" s="16">
        <v>11</v>
      </c>
      <c r="J70" s="16">
        <v>0</v>
      </c>
      <c r="K70" s="16">
        <v>2</v>
      </c>
      <c r="L70" s="16">
        <v>5703</v>
      </c>
      <c r="M70" s="16" t="s">
        <v>186</v>
      </c>
      <c r="N70" s="10" t="s">
        <v>185</v>
      </c>
      <c r="O70" s="10" t="s">
        <v>33</v>
      </c>
      <c r="P70" s="10">
        <v>7</v>
      </c>
      <c r="Q70" s="10">
        <v>7</v>
      </c>
      <c r="R70" s="10"/>
    </row>
    <row r="71" spans="1:18" ht="45">
      <c r="A71" s="8">
        <f t="shared" si="0"/>
        <v>60</v>
      </c>
      <c r="B71" s="16">
        <v>3</v>
      </c>
      <c r="C71" s="8" t="s">
        <v>187</v>
      </c>
      <c r="D71" s="16">
        <v>7459</v>
      </c>
      <c r="E71" s="16" t="s">
        <v>189</v>
      </c>
      <c r="F71" s="16" t="s">
        <v>188</v>
      </c>
      <c r="G71" s="16" t="s">
        <v>33</v>
      </c>
      <c r="H71" s="16">
        <v>6</v>
      </c>
      <c r="I71" s="16">
        <v>6</v>
      </c>
      <c r="J71" s="16">
        <v>0</v>
      </c>
      <c r="K71" s="16">
        <v>1</v>
      </c>
      <c r="L71" s="16">
        <v>7459</v>
      </c>
      <c r="M71" s="16" t="s">
        <v>190</v>
      </c>
      <c r="N71" s="16" t="s">
        <v>188</v>
      </c>
      <c r="O71" s="16" t="s">
        <v>33</v>
      </c>
      <c r="P71" s="16">
        <v>14</v>
      </c>
      <c r="Q71" s="16">
        <v>14</v>
      </c>
      <c r="R71" s="16">
        <v>0</v>
      </c>
    </row>
    <row r="72" spans="1:18" ht="30">
      <c r="A72" s="8">
        <f t="shared" si="0"/>
        <v>61</v>
      </c>
      <c r="B72" s="16">
        <v>3</v>
      </c>
      <c r="C72" s="8" t="s">
        <v>191</v>
      </c>
      <c r="D72" s="16">
        <v>3459</v>
      </c>
      <c r="E72" s="16" t="s">
        <v>192</v>
      </c>
      <c r="F72" s="16" t="s">
        <v>161</v>
      </c>
      <c r="G72" s="16" t="s">
        <v>26</v>
      </c>
      <c r="H72" s="16">
        <v>18</v>
      </c>
      <c r="I72" s="16">
        <v>18</v>
      </c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30">
      <c r="A73" s="8">
        <f t="shared" si="0"/>
        <v>62</v>
      </c>
      <c r="B73" s="16">
        <v>3</v>
      </c>
      <c r="C73" s="8" t="s">
        <v>193</v>
      </c>
      <c r="D73" s="16">
        <v>7204</v>
      </c>
      <c r="E73" s="16" t="s">
        <v>195</v>
      </c>
      <c r="F73" s="16" t="s">
        <v>194</v>
      </c>
      <c r="G73" s="16" t="s">
        <v>33</v>
      </c>
      <c r="H73" s="16">
        <v>18</v>
      </c>
      <c r="I73" s="16">
        <v>18</v>
      </c>
      <c r="J73" s="16"/>
      <c r="K73" s="16"/>
      <c r="L73" s="16"/>
      <c r="M73" s="10"/>
      <c r="N73" s="10"/>
      <c r="O73" s="10"/>
      <c r="P73" s="10"/>
      <c r="Q73" s="10"/>
      <c r="R73" s="10"/>
    </row>
    <row r="74" spans="1:18" ht="30">
      <c r="A74" s="8">
        <f t="shared" si="0"/>
        <v>63</v>
      </c>
      <c r="B74" s="16">
        <v>3</v>
      </c>
      <c r="C74" s="8" t="s">
        <v>196</v>
      </c>
      <c r="D74" s="16">
        <v>7218</v>
      </c>
      <c r="E74" s="16" t="s">
        <v>195</v>
      </c>
      <c r="F74" s="16" t="s">
        <v>161</v>
      </c>
      <c r="G74" s="16" t="s">
        <v>33</v>
      </c>
      <c r="H74" s="16">
        <v>18</v>
      </c>
      <c r="I74" s="16">
        <v>18</v>
      </c>
      <c r="J74" s="16"/>
      <c r="K74" s="16"/>
      <c r="L74" s="16"/>
      <c r="M74" s="10"/>
      <c r="N74" s="10"/>
      <c r="O74" s="10"/>
      <c r="P74" s="10"/>
      <c r="Q74" s="10"/>
      <c r="R74" s="10"/>
    </row>
    <row r="75" spans="1:18" ht="30">
      <c r="A75" s="8">
        <f t="shared" si="0"/>
        <v>64</v>
      </c>
      <c r="B75" s="16">
        <v>3</v>
      </c>
      <c r="C75" s="8" t="s">
        <v>197</v>
      </c>
      <c r="D75" s="16">
        <v>7210</v>
      </c>
      <c r="E75" s="16" t="s">
        <v>195</v>
      </c>
      <c r="F75" s="16" t="s">
        <v>31</v>
      </c>
      <c r="G75" s="16" t="s">
        <v>33</v>
      </c>
      <c r="H75" s="16">
        <v>18</v>
      </c>
      <c r="I75" s="16">
        <v>18</v>
      </c>
      <c r="J75" s="16"/>
      <c r="K75" s="16"/>
      <c r="L75" s="16"/>
      <c r="M75" s="10"/>
      <c r="N75" s="10"/>
      <c r="O75" s="10"/>
      <c r="P75" s="10"/>
      <c r="Q75" s="10"/>
      <c r="R75" s="10"/>
    </row>
    <row r="76" spans="1:18" ht="30">
      <c r="A76" s="8">
        <f t="shared" si="0"/>
        <v>65</v>
      </c>
      <c r="B76" s="8">
        <v>3</v>
      </c>
      <c r="C76" s="8" t="s">
        <v>198</v>
      </c>
      <c r="D76" s="8">
        <v>3275</v>
      </c>
      <c r="E76" s="8" t="s">
        <v>199</v>
      </c>
      <c r="F76" s="16" t="s">
        <v>161</v>
      </c>
      <c r="G76" s="8" t="s">
        <v>26</v>
      </c>
      <c r="H76" s="8">
        <v>18</v>
      </c>
      <c r="I76" s="8">
        <v>18</v>
      </c>
      <c r="J76" s="8">
        <v>0</v>
      </c>
      <c r="K76" s="10"/>
      <c r="L76" s="10"/>
      <c r="M76" s="10"/>
      <c r="N76" s="10"/>
      <c r="O76" s="10"/>
      <c r="P76" s="10"/>
      <c r="Q76" s="10"/>
      <c r="R76" s="10"/>
    </row>
    <row r="77" spans="1:18" ht="30">
      <c r="A77" s="8">
        <f t="shared" si="0"/>
        <v>66</v>
      </c>
      <c r="B77" s="8">
        <v>3</v>
      </c>
      <c r="C77" s="8" t="s">
        <v>200</v>
      </c>
      <c r="D77" s="8">
        <v>3230</v>
      </c>
      <c r="E77" s="8" t="s">
        <v>199</v>
      </c>
      <c r="F77" s="8" t="s">
        <v>58</v>
      </c>
      <c r="G77" s="8" t="s">
        <v>26</v>
      </c>
      <c r="H77" s="8">
        <v>18</v>
      </c>
      <c r="I77" s="8">
        <v>16</v>
      </c>
      <c r="J77" s="8">
        <v>2</v>
      </c>
      <c r="K77" s="10"/>
      <c r="L77" s="10"/>
      <c r="M77" s="10"/>
      <c r="N77" s="10"/>
      <c r="O77" s="10"/>
      <c r="P77" s="10"/>
      <c r="Q77" s="10"/>
      <c r="R77" s="10"/>
    </row>
    <row r="78" spans="1:18" ht="30">
      <c r="A78" s="8">
        <f aca="true" t="shared" si="1" ref="A78:A141">A77+1</f>
        <v>67</v>
      </c>
      <c r="B78" s="8">
        <v>3</v>
      </c>
      <c r="C78" s="8" t="s">
        <v>201</v>
      </c>
      <c r="D78" s="8">
        <v>3228</v>
      </c>
      <c r="E78" s="8" t="s">
        <v>199</v>
      </c>
      <c r="F78" s="8" t="s">
        <v>58</v>
      </c>
      <c r="G78" s="8" t="s">
        <v>26</v>
      </c>
      <c r="H78" s="8">
        <v>18</v>
      </c>
      <c r="I78" s="8">
        <v>16</v>
      </c>
      <c r="J78" s="8">
        <v>2</v>
      </c>
      <c r="K78" s="10"/>
      <c r="L78" s="10"/>
      <c r="M78" s="10"/>
      <c r="N78" s="10"/>
      <c r="O78" s="10"/>
      <c r="P78" s="10"/>
      <c r="Q78" s="10"/>
      <c r="R78" s="10"/>
    </row>
    <row r="79" spans="1:18" ht="30">
      <c r="A79" s="8">
        <f t="shared" si="1"/>
        <v>68</v>
      </c>
      <c r="B79" s="8">
        <v>3</v>
      </c>
      <c r="C79" s="8" t="s">
        <v>202</v>
      </c>
      <c r="D79" s="10">
        <v>3489</v>
      </c>
      <c r="E79" s="8" t="s">
        <v>203</v>
      </c>
      <c r="F79" s="16" t="s">
        <v>185</v>
      </c>
      <c r="G79" s="8" t="s">
        <v>204</v>
      </c>
      <c r="H79" s="8">
        <v>18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30">
      <c r="A80" s="8">
        <f t="shared" si="1"/>
        <v>69</v>
      </c>
      <c r="B80" s="8">
        <v>3</v>
      </c>
      <c r="C80" s="8" t="s">
        <v>205</v>
      </c>
      <c r="D80" s="8">
        <v>3492</v>
      </c>
      <c r="E80" s="8" t="s">
        <v>203</v>
      </c>
      <c r="F80" s="16" t="s">
        <v>161</v>
      </c>
      <c r="G80" s="8" t="s">
        <v>204</v>
      </c>
      <c r="H80" s="8">
        <v>18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30">
      <c r="A81" s="8">
        <f t="shared" si="1"/>
        <v>70</v>
      </c>
      <c r="B81" s="8">
        <v>3</v>
      </c>
      <c r="C81" s="8" t="s">
        <v>206</v>
      </c>
      <c r="D81" s="8">
        <v>5614</v>
      </c>
      <c r="E81" s="8" t="s">
        <v>207</v>
      </c>
      <c r="F81" s="16" t="s">
        <v>161</v>
      </c>
      <c r="G81" s="8" t="s">
        <v>26</v>
      </c>
      <c r="H81" s="8">
        <v>18</v>
      </c>
      <c r="I81" s="8">
        <v>18</v>
      </c>
      <c r="J81" s="8"/>
      <c r="K81" s="8"/>
      <c r="L81" s="8"/>
      <c r="M81" s="8"/>
      <c r="N81" s="8"/>
      <c r="O81" s="8"/>
      <c r="P81" s="8"/>
      <c r="Q81" s="8"/>
      <c r="R81" s="8"/>
    </row>
    <row r="82" spans="1:18" ht="30">
      <c r="A82" s="8">
        <f t="shared" si="1"/>
        <v>71</v>
      </c>
      <c r="B82" s="8">
        <v>3</v>
      </c>
      <c r="C82" s="8" t="s">
        <v>208</v>
      </c>
      <c r="D82" s="8">
        <v>5620</v>
      </c>
      <c r="E82" s="8" t="s">
        <v>207</v>
      </c>
      <c r="F82" s="8" t="s">
        <v>185</v>
      </c>
      <c r="G82" s="8" t="s">
        <v>26</v>
      </c>
      <c r="H82" s="8">
        <v>19</v>
      </c>
      <c r="I82" s="8">
        <v>19</v>
      </c>
      <c r="J82" s="8"/>
      <c r="K82" s="8"/>
      <c r="L82" s="8"/>
      <c r="M82" s="8"/>
      <c r="N82" s="8"/>
      <c r="O82" s="8"/>
      <c r="P82" s="8"/>
      <c r="Q82" s="8"/>
      <c r="R82" s="8"/>
    </row>
    <row r="83" spans="1:18" ht="75">
      <c r="A83" s="8">
        <f t="shared" si="1"/>
        <v>72</v>
      </c>
      <c r="B83" s="8">
        <v>3</v>
      </c>
      <c r="C83" s="8" t="s">
        <v>209</v>
      </c>
      <c r="D83" s="8">
        <v>3416</v>
      </c>
      <c r="E83" s="8" t="s">
        <v>210</v>
      </c>
      <c r="F83" s="8" t="s">
        <v>211</v>
      </c>
      <c r="G83" s="8" t="s">
        <v>63</v>
      </c>
      <c r="H83" s="8">
        <v>25</v>
      </c>
      <c r="I83" s="8">
        <v>25</v>
      </c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30">
      <c r="A84" s="8">
        <f t="shared" si="1"/>
        <v>73</v>
      </c>
      <c r="B84" s="8">
        <v>3</v>
      </c>
      <c r="C84" s="8" t="s">
        <v>212</v>
      </c>
      <c r="D84" s="8">
        <v>7276</v>
      </c>
      <c r="E84" s="8" t="s">
        <v>213</v>
      </c>
      <c r="F84" s="8" t="s">
        <v>214</v>
      </c>
      <c r="G84" s="8" t="s">
        <v>128</v>
      </c>
      <c r="H84" s="8">
        <v>16</v>
      </c>
      <c r="I84" s="8">
        <v>16</v>
      </c>
      <c r="J84" s="8"/>
      <c r="K84" s="8"/>
      <c r="L84" s="8"/>
      <c r="M84" s="8"/>
      <c r="N84" s="8"/>
      <c r="O84" s="8"/>
      <c r="P84" s="8"/>
      <c r="Q84" s="8"/>
      <c r="R84" s="8"/>
    </row>
    <row r="85" spans="1:18" ht="60">
      <c r="A85" s="8">
        <f t="shared" si="1"/>
        <v>74</v>
      </c>
      <c r="B85" s="8">
        <v>3</v>
      </c>
      <c r="C85" s="8" t="s">
        <v>215</v>
      </c>
      <c r="D85" s="8">
        <v>2897</v>
      </c>
      <c r="E85" s="8" t="s">
        <v>216</v>
      </c>
      <c r="F85" s="16" t="s">
        <v>180</v>
      </c>
      <c r="G85" s="8" t="s">
        <v>217</v>
      </c>
      <c r="H85" s="8">
        <v>18</v>
      </c>
      <c r="I85" s="8">
        <v>18</v>
      </c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30">
      <c r="A86" s="8">
        <f t="shared" si="1"/>
        <v>75</v>
      </c>
      <c r="B86" s="10">
        <v>3</v>
      </c>
      <c r="C86" s="10" t="s">
        <v>218</v>
      </c>
      <c r="D86" s="10">
        <v>2719</v>
      </c>
      <c r="E86" s="10" t="s">
        <v>219</v>
      </c>
      <c r="F86" s="10" t="s">
        <v>220</v>
      </c>
      <c r="G86" s="10" t="s">
        <v>26</v>
      </c>
      <c r="H86" s="10">
        <v>18</v>
      </c>
      <c r="I86" s="10">
        <v>18</v>
      </c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30">
      <c r="A87" s="8">
        <f t="shared" si="1"/>
        <v>76</v>
      </c>
      <c r="B87" s="10">
        <v>3</v>
      </c>
      <c r="C87" s="10" t="s">
        <v>221</v>
      </c>
      <c r="D87" s="10">
        <v>2743</v>
      </c>
      <c r="E87" s="10" t="s">
        <v>219</v>
      </c>
      <c r="F87" s="16" t="s">
        <v>161</v>
      </c>
      <c r="G87" s="10" t="s">
        <v>26</v>
      </c>
      <c r="H87" s="10">
        <v>18</v>
      </c>
      <c r="I87" s="10">
        <v>18</v>
      </c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97.5" customHeight="1">
      <c r="A88" s="8">
        <f t="shared" si="1"/>
        <v>77</v>
      </c>
      <c r="B88" s="10">
        <v>3</v>
      </c>
      <c r="C88" s="10" t="s">
        <v>222</v>
      </c>
      <c r="D88" s="10">
        <v>3371</v>
      </c>
      <c r="E88" s="10" t="s">
        <v>223</v>
      </c>
      <c r="F88" s="10" t="s">
        <v>224</v>
      </c>
      <c r="G88" s="10" t="s">
        <v>26</v>
      </c>
      <c r="H88" s="10">
        <v>13</v>
      </c>
      <c r="I88" s="10">
        <v>13</v>
      </c>
      <c r="J88" s="10"/>
      <c r="K88" s="10">
        <v>3</v>
      </c>
      <c r="L88" s="10">
        <v>3371</v>
      </c>
      <c r="M88" s="10" t="s">
        <v>225</v>
      </c>
      <c r="N88" s="10" t="s">
        <v>226</v>
      </c>
      <c r="O88" s="10" t="s">
        <v>26</v>
      </c>
      <c r="P88" s="10">
        <v>5</v>
      </c>
      <c r="Q88" s="10"/>
      <c r="R88" s="10"/>
    </row>
    <row r="89" spans="1:18" ht="60">
      <c r="A89" s="8">
        <f t="shared" si="1"/>
        <v>78</v>
      </c>
      <c r="B89" s="10">
        <v>3</v>
      </c>
      <c r="C89" s="10" t="s">
        <v>227</v>
      </c>
      <c r="D89" s="10">
        <v>3353</v>
      </c>
      <c r="E89" s="10" t="s">
        <v>223</v>
      </c>
      <c r="F89" s="16" t="s">
        <v>180</v>
      </c>
      <c r="G89" s="10" t="s">
        <v>16</v>
      </c>
      <c r="H89" s="10">
        <v>18</v>
      </c>
      <c r="I89" s="10">
        <v>18</v>
      </c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45">
      <c r="A90" s="8">
        <f t="shared" si="1"/>
        <v>79</v>
      </c>
      <c r="B90" s="10">
        <v>3</v>
      </c>
      <c r="C90" s="10" t="s">
        <v>228</v>
      </c>
      <c r="D90" s="10">
        <v>6883</v>
      </c>
      <c r="E90" s="10" t="s">
        <v>230</v>
      </c>
      <c r="F90" s="10" t="s">
        <v>229</v>
      </c>
      <c r="G90" s="10" t="s">
        <v>33</v>
      </c>
      <c r="H90" s="10">
        <v>9</v>
      </c>
      <c r="I90" s="10">
        <v>8</v>
      </c>
      <c r="J90" s="10">
        <v>1</v>
      </c>
      <c r="K90" s="10">
        <v>3</v>
      </c>
      <c r="L90" s="10">
        <v>6883</v>
      </c>
      <c r="M90" s="10" t="s">
        <v>231</v>
      </c>
      <c r="N90" s="10" t="s">
        <v>232</v>
      </c>
      <c r="O90" s="10" t="s">
        <v>26</v>
      </c>
      <c r="P90" s="10">
        <v>9</v>
      </c>
      <c r="Q90" s="10">
        <v>9</v>
      </c>
      <c r="R90" s="10"/>
    </row>
    <row r="91" spans="1:18" ht="90">
      <c r="A91" s="8">
        <f t="shared" si="1"/>
        <v>80</v>
      </c>
      <c r="B91" s="10">
        <v>3</v>
      </c>
      <c r="C91" s="10" t="s">
        <v>233</v>
      </c>
      <c r="D91" s="10">
        <v>6919</v>
      </c>
      <c r="E91" s="10" t="s">
        <v>230</v>
      </c>
      <c r="F91" s="10" t="s">
        <v>234</v>
      </c>
      <c r="G91" s="10" t="s">
        <v>33</v>
      </c>
      <c r="H91" s="10">
        <v>10</v>
      </c>
      <c r="I91" s="10">
        <v>10</v>
      </c>
      <c r="J91" s="10"/>
      <c r="K91" s="10">
        <v>2</v>
      </c>
      <c r="L91" s="10">
        <v>6919</v>
      </c>
      <c r="M91" s="10" t="s">
        <v>235</v>
      </c>
      <c r="N91" s="10" t="s">
        <v>234</v>
      </c>
      <c r="O91" s="10" t="s">
        <v>33</v>
      </c>
      <c r="P91" s="10">
        <v>8</v>
      </c>
      <c r="Q91" s="10"/>
      <c r="R91" s="10"/>
    </row>
    <row r="92" spans="1:18" ht="60">
      <c r="A92" s="8">
        <f t="shared" si="1"/>
        <v>81</v>
      </c>
      <c r="B92" s="10">
        <v>3</v>
      </c>
      <c r="C92" s="10" t="s">
        <v>236</v>
      </c>
      <c r="D92" s="10">
        <v>3040</v>
      </c>
      <c r="E92" s="10" t="s">
        <v>237</v>
      </c>
      <c r="F92" s="10" t="s">
        <v>180</v>
      </c>
      <c r="G92" s="10" t="s">
        <v>16</v>
      </c>
      <c r="H92" s="10">
        <v>18</v>
      </c>
      <c r="I92" s="10">
        <v>18</v>
      </c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60">
      <c r="A93" s="8">
        <f t="shared" si="1"/>
        <v>82</v>
      </c>
      <c r="B93" s="10">
        <v>3</v>
      </c>
      <c r="C93" s="10" t="s">
        <v>238</v>
      </c>
      <c r="D93" s="10">
        <v>3038</v>
      </c>
      <c r="E93" s="10" t="s">
        <v>237</v>
      </c>
      <c r="F93" s="10" t="s">
        <v>180</v>
      </c>
      <c r="G93" s="10" t="s">
        <v>16</v>
      </c>
      <c r="H93" s="10">
        <v>18</v>
      </c>
      <c r="I93" s="10">
        <v>18</v>
      </c>
      <c r="J93" s="10"/>
      <c r="K93" s="10"/>
      <c r="L93" s="10"/>
      <c r="M93" s="10"/>
      <c r="N93" s="10"/>
      <c r="O93" s="10"/>
      <c r="P93" s="10"/>
      <c r="Q93" s="10"/>
      <c r="R93" s="10"/>
    </row>
    <row r="94" spans="1:19" s="5" customFormat="1" ht="45">
      <c r="A94" s="8">
        <f t="shared" si="1"/>
        <v>83</v>
      </c>
      <c r="B94" s="11" t="s">
        <v>239</v>
      </c>
      <c r="C94" s="11" t="s">
        <v>240</v>
      </c>
      <c r="D94" s="11" t="s">
        <v>241</v>
      </c>
      <c r="E94" s="11" t="s">
        <v>242</v>
      </c>
      <c r="F94" s="11" t="s">
        <v>161</v>
      </c>
      <c r="G94" s="11" t="s">
        <v>26</v>
      </c>
      <c r="H94" s="11" t="s">
        <v>243</v>
      </c>
      <c r="I94" s="11" t="s">
        <v>243</v>
      </c>
      <c r="J94" s="11" t="s">
        <v>244</v>
      </c>
      <c r="K94" s="11" t="s">
        <v>244</v>
      </c>
      <c r="L94" s="11" t="s">
        <v>244</v>
      </c>
      <c r="M94" s="11" t="s">
        <v>244</v>
      </c>
      <c r="N94" s="11" t="s">
        <v>244</v>
      </c>
      <c r="O94" s="11" t="s">
        <v>244</v>
      </c>
      <c r="P94" s="11" t="s">
        <v>244</v>
      </c>
      <c r="Q94" s="11" t="s">
        <v>244</v>
      </c>
      <c r="R94" s="11" t="s">
        <v>244</v>
      </c>
      <c r="S94" s="4"/>
    </row>
    <row r="95" spans="1:19" s="5" customFormat="1" ht="75">
      <c r="A95" s="8">
        <f t="shared" si="1"/>
        <v>84</v>
      </c>
      <c r="B95" s="11" t="s">
        <v>239</v>
      </c>
      <c r="C95" s="11" t="s">
        <v>246</v>
      </c>
      <c r="D95" s="11" t="s">
        <v>249</v>
      </c>
      <c r="E95" s="11" t="s">
        <v>250</v>
      </c>
      <c r="F95" s="11" t="s">
        <v>251</v>
      </c>
      <c r="G95" s="11" t="s">
        <v>16</v>
      </c>
      <c r="H95" s="11" t="s">
        <v>243</v>
      </c>
      <c r="I95" s="11" t="s">
        <v>243</v>
      </c>
      <c r="J95" s="11" t="s">
        <v>252</v>
      </c>
      <c r="K95" s="11" t="s">
        <v>244</v>
      </c>
      <c r="L95" s="11" t="s">
        <v>244</v>
      </c>
      <c r="M95" s="11" t="s">
        <v>244</v>
      </c>
      <c r="N95" s="11" t="s">
        <v>244</v>
      </c>
      <c r="O95" s="11" t="s">
        <v>244</v>
      </c>
      <c r="P95" s="11" t="s">
        <v>244</v>
      </c>
      <c r="Q95" s="11" t="s">
        <v>244</v>
      </c>
      <c r="R95" s="11" t="s">
        <v>244</v>
      </c>
      <c r="S95" s="4"/>
    </row>
    <row r="96" spans="1:19" s="5" customFormat="1" ht="45">
      <c r="A96" s="8">
        <f t="shared" si="1"/>
        <v>85</v>
      </c>
      <c r="B96" s="11" t="s">
        <v>239</v>
      </c>
      <c r="C96" s="11" t="s">
        <v>253</v>
      </c>
      <c r="D96" s="11" t="s">
        <v>255</v>
      </c>
      <c r="E96" s="11" t="s">
        <v>250</v>
      </c>
      <c r="F96" s="11" t="s">
        <v>254</v>
      </c>
      <c r="G96" s="11" t="s">
        <v>20</v>
      </c>
      <c r="H96" s="11" t="s">
        <v>247</v>
      </c>
      <c r="I96" s="11" t="s">
        <v>247</v>
      </c>
      <c r="J96" s="11" t="s">
        <v>252</v>
      </c>
      <c r="K96" s="11" t="s">
        <v>239</v>
      </c>
      <c r="L96" s="11" t="s">
        <v>255</v>
      </c>
      <c r="M96" s="11" t="s">
        <v>256</v>
      </c>
      <c r="N96" s="11" t="s">
        <v>254</v>
      </c>
      <c r="O96" s="11" t="s">
        <v>20</v>
      </c>
      <c r="P96" s="11">
        <v>10</v>
      </c>
      <c r="Q96" s="11" t="s">
        <v>247</v>
      </c>
      <c r="R96" s="11">
        <v>2</v>
      </c>
      <c r="S96" s="4"/>
    </row>
    <row r="97" spans="1:19" s="5" customFormat="1" ht="60">
      <c r="A97" s="8">
        <f t="shared" si="1"/>
        <v>86</v>
      </c>
      <c r="B97" s="11" t="s">
        <v>239</v>
      </c>
      <c r="C97" s="11" t="s">
        <v>257</v>
      </c>
      <c r="D97" s="11" t="s">
        <v>258</v>
      </c>
      <c r="E97" s="11" t="s">
        <v>259</v>
      </c>
      <c r="F97" s="11" t="s">
        <v>254</v>
      </c>
      <c r="G97" s="11" t="s">
        <v>33</v>
      </c>
      <c r="H97" s="11" t="s">
        <v>260</v>
      </c>
      <c r="I97" s="11" t="s">
        <v>260</v>
      </c>
      <c r="J97" s="11" t="s">
        <v>244</v>
      </c>
      <c r="K97" s="11" t="s">
        <v>239</v>
      </c>
      <c r="L97" s="11" t="s">
        <v>261</v>
      </c>
      <c r="M97" s="11" t="s">
        <v>262</v>
      </c>
      <c r="N97" s="11" t="s">
        <v>254</v>
      </c>
      <c r="O97" s="11" t="s">
        <v>33</v>
      </c>
      <c r="P97" s="11" t="s">
        <v>239</v>
      </c>
      <c r="Q97" s="11" t="s">
        <v>244</v>
      </c>
      <c r="R97" s="11" t="s">
        <v>244</v>
      </c>
      <c r="S97" s="4"/>
    </row>
    <row r="98" spans="1:19" s="5" customFormat="1" ht="45">
      <c r="A98" s="8">
        <f t="shared" si="1"/>
        <v>87</v>
      </c>
      <c r="B98" s="11" t="s">
        <v>239</v>
      </c>
      <c r="C98" s="11" t="s">
        <v>264</v>
      </c>
      <c r="D98" s="11" t="s">
        <v>265</v>
      </c>
      <c r="E98" s="11" t="s">
        <v>266</v>
      </c>
      <c r="F98" s="11" t="s">
        <v>41</v>
      </c>
      <c r="G98" s="11" t="s">
        <v>33</v>
      </c>
      <c r="H98" s="11" t="s">
        <v>243</v>
      </c>
      <c r="I98" s="11" t="s">
        <v>243</v>
      </c>
      <c r="J98" s="11" t="s">
        <v>252</v>
      </c>
      <c r="K98" s="11" t="s">
        <v>244</v>
      </c>
      <c r="L98" s="11" t="s">
        <v>244</v>
      </c>
      <c r="M98" s="11" t="s">
        <v>244</v>
      </c>
      <c r="N98" s="11" t="s">
        <v>244</v>
      </c>
      <c r="O98" s="11" t="s">
        <v>244</v>
      </c>
      <c r="P98" s="11" t="s">
        <v>244</v>
      </c>
      <c r="Q98" s="11" t="s">
        <v>244</v>
      </c>
      <c r="R98" s="11" t="s">
        <v>244</v>
      </c>
      <c r="S98" s="4"/>
    </row>
    <row r="99" spans="1:19" s="5" customFormat="1" ht="45">
      <c r="A99" s="8">
        <f t="shared" si="1"/>
        <v>88</v>
      </c>
      <c r="B99" s="11" t="s">
        <v>239</v>
      </c>
      <c r="C99" s="11" t="s">
        <v>267</v>
      </c>
      <c r="D99" s="11" t="s">
        <v>269</v>
      </c>
      <c r="E99" s="11" t="s">
        <v>270</v>
      </c>
      <c r="F99" s="11" t="s">
        <v>268</v>
      </c>
      <c r="G99" s="11" t="s">
        <v>26</v>
      </c>
      <c r="H99" s="11" t="s">
        <v>247</v>
      </c>
      <c r="I99" s="11" t="s">
        <v>247</v>
      </c>
      <c r="J99" s="11" t="s">
        <v>252</v>
      </c>
      <c r="K99" s="11" t="s">
        <v>245</v>
      </c>
      <c r="L99" s="11" t="s">
        <v>271</v>
      </c>
      <c r="M99" s="11" t="s">
        <v>272</v>
      </c>
      <c r="N99" s="11" t="s">
        <v>268</v>
      </c>
      <c r="O99" s="11" t="s">
        <v>26</v>
      </c>
      <c r="P99" s="11" t="s">
        <v>247</v>
      </c>
      <c r="Q99" s="11" t="s">
        <v>247</v>
      </c>
      <c r="R99" s="11" t="s">
        <v>252</v>
      </c>
      <c r="S99" s="4"/>
    </row>
    <row r="100" spans="1:19" s="5" customFormat="1" ht="30">
      <c r="A100" s="8">
        <f t="shared" si="1"/>
        <v>89</v>
      </c>
      <c r="B100" s="11" t="s">
        <v>239</v>
      </c>
      <c r="C100" s="11" t="s">
        <v>274</v>
      </c>
      <c r="D100" s="11" t="s">
        <v>275</v>
      </c>
      <c r="E100" s="11" t="s">
        <v>276</v>
      </c>
      <c r="F100" s="11" t="s">
        <v>277</v>
      </c>
      <c r="G100" s="11" t="s">
        <v>16</v>
      </c>
      <c r="H100" s="11" t="s">
        <v>243</v>
      </c>
      <c r="I100" s="11" t="s">
        <v>243</v>
      </c>
      <c r="J100" s="11" t="s">
        <v>252</v>
      </c>
      <c r="K100" s="11" t="s">
        <v>244</v>
      </c>
      <c r="L100" s="11" t="s">
        <v>244</v>
      </c>
      <c r="M100" s="11" t="s">
        <v>244</v>
      </c>
      <c r="N100" s="11" t="s">
        <v>244</v>
      </c>
      <c r="O100" s="11" t="s">
        <v>244</v>
      </c>
      <c r="P100" s="11" t="s">
        <v>244</v>
      </c>
      <c r="Q100" s="11" t="s">
        <v>244</v>
      </c>
      <c r="R100" s="11" t="s">
        <v>244</v>
      </c>
      <c r="S100" s="4"/>
    </row>
    <row r="101" spans="1:19" s="5" customFormat="1" ht="30">
      <c r="A101" s="8">
        <f t="shared" si="1"/>
        <v>90</v>
      </c>
      <c r="B101" s="11" t="s">
        <v>239</v>
      </c>
      <c r="C101" s="11" t="s">
        <v>278</v>
      </c>
      <c r="D101" s="11" t="s">
        <v>279</v>
      </c>
      <c r="E101" s="11" t="s">
        <v>280</v>
      </c>
      <c r="F101" s="11" t="s">
        <v>18</v>
      </c>
      <c r="G101" s="11" t="s">
        <v>33</v>
      </c>
      <c r="H101" s="11" t="s">
        <v>243</v>
      </c>
      <c r="I101" s="11" t="s">
        <v>243</v>
      </c>
      <c r="J101" s="11" t="s">
        <v>252</v>
      </c>
      <c r="K101" s="11" t="s">
        <v>244</v>
      </c>
      <c r="L101" s="11" t="s">
        <v>244</v>
      </c>
      <c r="M101" s="11" t="s">
        <v>244</v>
      </c>
      <c r="N101" s="11" t="s">
        <v>244</v>
      </c>
      <c r="O101" s="11" t="s">
        <v>244</v>
      </c>
      <c r="P101" s="11" t="s">
        <v>244</v>
      </c>
      <c r="Q101" s="11" t="s">
        <v>244</v>
      </c>
      <c r="R101" s="11" t="s">
        <v>244</v>
      </c>
      <c r="S101" s="4"/>
    </row>
    <row r="102" spans="1:19" s="5" customFormat="1" ht="60">
      <c r="A102" s="8">
        <f t="shared" si="1"/>
        <v>91</v>
      </c>
      <c r="B102" s="11" t="s">
        <v>239</v>
      </c>
      <c r="C102" s="11" t="s">
        <v>281</v>
      </c>
      <c r="D102" s="11" t="s">
        <v>282</v>
      </c>
      <c r="E102" s="11" t="s">
        <v>283</v>
      </c>
      <c r="F102" s="17" t="s">
        <v>284</v>
      </c>
      <c r="G102" s="11" t="s">
        <v>16</v>
      </c>
      <c r="H102" s="11" t="s">
        <v>243</v>
      </c>
      <c r="I102" s="11" t="s">
        <v>243</v>
      </c>
      <c r="J102" s="11" t="s">
        <v>252</v>
      </c>
      <c r="K102" s="11" t="s">
        <v>244</v>
      </c>
      <c r="L102" s="11" t="s">
        <v>244</v>
      </c>
      <c r="M102" s="11" t="s">
        <v>244</v>
      </c>
      <c r="N102" s="11" t="s">
        <v>244</v>
      </c>
      <c r="O102" s="11" t="s">
        <v>244</v>
      </c>
      <c r="P102" s="11" t="s">
        <v>244</v>
      </c>
      <c r="Q102" s="11" t="s">
        <v>244</v>
      </c>
      <c r="R102" s="11" t="s">
        <v>244</v>
      </c>
      <c r="S102" s="4"/>
    </row>
    <row r="103" spans="1:19" s="5" customFormat="1" ht="60">
      <c r="A103" s="8">
        <f t="shared" si="1"/>
        <v>92</v>
      </c>
      <c r="B103" s="11" t="s">
        <v>239</v>
      </c>
      <c r="C103" s="11" t="s">
        <v>285</v>
      </c>
      <c r="D103" s="11" t="s">
        <v>286</v>
      </c>
      <c r="E103" s="11" t="s">
        <v>283</v>
      </c>
      <c r="F103" s="17" t="s">
        <v>284</v>
      </c>
      <c r="G103" s="11" t="s">
        <v>16</v>
      </c>
      <c r="H103" s="11" t="s">
        <v>243</v>
      </c>
      <c r="I103" s="11" t="s">
        <v>243</v>
      </c>
      <c r="J103" s="11" t="s">
        <v>252</v>
      </c>
      <c r="K103" s="11" t="s">
        <v>244</v>
      </c>
      <c r="L103" s="11" t="s">
        <v>244</v>
      </c>
      <c r="M103" s="11" t="s">
        <v>244</v>
      </c>
      <c r="N103" s="11" t="s">
        <v>244</v>
      </c>
      <c r="O103" s="11" t="s">
        <v>244</v>
      </c>
      <c r="P103" s="11" t="s">
        <v>244</v>
      </c>
      <c r="Q103" s="11" t="s">
        <v>244</v>
      </c>
      <c r="R103" s="11" t="s">
        <v>244</v>
      </c>
      <c r="S103" s="4"/>
    </row>
    <row r="104" spans="1:19" s="5" customFormat="1" ht="60">
      <c r="A104" s="8">
        <f t="shared" si="1"/>
        <v>93</v>
      </c>
      <c r="B104" s="11" t="s">
        <v>239</v>
      </c>
      <c r="C104" s="11" t="s">
        <v>287</v>
      </c>
      <c r="D104" s="11" t="s">
        <v>288</v>
      </c>
      <c r="E104" s="11" t="s">
        <v>289</v>
      </c>
      <c r="F104" s="11" t="s">
        <v>290</v>
      </c>
      <c r="G104" s="11" t="s">
        <v>33</v>
      </c>
      <c r="H104" s="11" t="s">
        <v>245</v>
      </c>
      <c r="I104" s="11" t="s">
        <v>245</v>
      </c>
      <c r="J104" s="11" t="s">
        <v>244</v>
      </c>
      <c r="K104" s="11" t="s">
        <v>245</v>
      </c>
      <c r="L104" s="11" t="s">
        <v>291</v>
      </c>
      <c r="M104" s="11" t="s">
        <v>292</v>
      </c>
      <c r="N104" s="11" t="s">
        <v>290</v>
      </c>
      <c r="O104" s="11" t="s">
        <v>33</v>
      </c>
      <c r="P104" s="11" t="s">
        <v>293</v>
      </c>
      <c r="Q104" s="11" t="s">
        <v>260</v>
      </c>
      <c r="R104" s="11" t="s">
        <v>245</v>
      </c>
      <c r="S104" s="4"/>
    </row>
    <row r="105" spans="1:19" s="7" customFormat="1" ht="45">
      <c r="A105" s="8">
        <f t="shared" si="1"/>
        <v>94</v>
      </c>
      <c r="B105" s="11" t="s">
        <v>239</v>
      </c>
      <c r="C105" s="11" t="s">
        <v>295</v>
      </c>
      <c r="D105" s="11" t="s">
        <v>296</v>
      </c>
      <c r="E105" s="11" t="s">
        <v>297</v>
      </c>
      <c r="F105" s="11" t="s">
        <v>173</v>
      </c>
      <c r="G105" s="11" t="s">
        <v>33</v>
      </c>
      <c r="H105" s="11">
        <v>4</v>
      </c>
      <c r="I105" s="11">
        <v>4</v>
      </c>
      <c r="J105" s="11" t="s">
        <v>244</v>
      </c>
      <c r="K105" s="11" t="s">
        <v>239</v>
      </c>
      <c r="L105" s="11" t="s">
        <v>298</v>
      </c>
      <c r="M105" s="11" t="s">
        <v>299</v>
      </c>
      <c r="N105" s="11" t="s">
        <v>173</v>
      </c>
      <c r="O105" s="11" t="s">
        <v>26</v>
      </c>
      <c r="P105" s="11" t="s">
        <v>300</v>
      </c>
      <c r="Q105" s="11" t="s">
        <v>300</v>
      </c>
      <c r="R105" s="11" t="s">
        <v>244</v>
      </c>
      <c r="S105" s="4"/>
    </row>
    <row r="106" spans="1:19" s="7" customFormat="1" ht="45">
      <c r="A106" s="8">
        <f t="shared" si="1"/>
        <v>95</v>
      </c>
      <c r="B106" s="11" t="s">
        <v>239</v>
      </c>
      <c r="C106" s="11" t="s">
        <v>302</v>
      </c>
      <c r="D106" s="11" t="s">
        <v>303</v>
      </c>
      <c r="E106" s="11" t="s">
        <v>297</v>
      </c>
      <c r="F106" s="11" t="s">
        <v>29</v>
      </c>
      <c r="G106" s="11" t="s">
        <v>33</v>
      </c>
      <c r="H106" s="11" t="s">
        <v>304</v>
      </c>
      <c r="I106" s="11" t="s">
        <v>304</v>
      </c>
      <c r="J106" s="11" t="s">
        <v>244</v>
      </c>
      <c r="K106" s="11" t="s">
        <v>239</v>
      </c>
      <c r="L106" s="11" t="s">
        <v>305</v>
      </c>
      <c r="M106" s="11" t="s">
        <v>306</v>
      </c>
      <c r="N106" s="11" t="s">
        <v>29</v>
      </c>
      <c r="O106" s="11" t="s">
        <v>26</v>
      </c>
      <c r="P106" s="11" t="s">
        <v>273</v>
      </c>
      <c r="Q106" s="11" t="s">
        <v>273</v>
      </c>
      <c r="R106" s="11" t="s">
        <v>244</v>
      </c>
      <c r="S106" s="4"/>
    </row>
    <row r="107" spans="1:19" s="7" customFormat="1" ht="60">
      <c r="A107" s="8">
        <f t="shared" si="1"/>
        <v>96</v>
      </c>
      <c r="B107" s="11" t="s">
        <v>239</v>
      </c>
      <c r="C107" s="11" t="s">
        <v>307</v>
      </c>
      <c r="D107" s="11" t="s">
        <v>308</v>
      </c>
      <c r="E107" s="11" t="s">
        <v>297</v>
      </c>
      <c r="F107" s="11" t="s">
        <v>309</v>
      </c>
      <c r="G107" s="11" t="s">
        <v>33</v>
      </c>
      <c r="H107" s="11" t="s">
        <v>310</v>
      </c>
      <c r="I107" s="11" t="s">
        <v>310</v>
      </c>
      <c r="J107" s="11" t="s">
        <v>244</v>
      </c>
      <c r="K107" s="11" t="s">
        <v>244</v>
      </c>
      <c r="L107" s="11" t="s">
        <v>244</v>
      </c>
      <c r="M107" s="11" t="s">
        <v>244</v>
      </c>
      <c r="N107" s="11" t="s">
        <v>244</v>
      </c>
      <c r="O107" s="11" t="s">
        <v>244</v>
      </c>
      <c r="P107" s="11" t="s">
        <v>244</v>
      </c>
      <c r="Q107" s="11" t="s">
        <v>244</v>
      </c>
      <c r="R107" s="11" t="s">
        <v>244</v>
      </c>
      <c r="S107" s="4"/>
    </row>
    <row r="108" spans="1:19" s="5" customFormat="1" ht="60">
      <c r="A108" s="8">
        <f t="shared" si="1"/>
        <v>97</v>
      </c>
      <c r="B108" s="11" t="s">
        <v>239</v>
      </c>
      <c r="C108" s="11" t="s">
        <v>311</v>
      </c>
      <c r="D108" s="11" t="s">
        <v>312</v>
      </c>
      <c r="E108" s="11" t="s">
        <v>313</v>
      </c>
      <c r="F108" s="11" t="s">
        <v>109</v>
      </c>
      <c r="G108" s="11" t="s">
        <v>26</v>
      </c>
      <c r="H108" s="11" t="s">
        <v>294</v>
      </c>
      <c r="I108" s="11" t="s">
        <v>247</v>
      </c>
      <c r="J108" s="11" t="s">
        <v>239</v>
      </c>
      <c r="K108" s="11" t="s">
        <v>239</v>
      </c>
      <c r="L108" s="11" t="s">
        <v>314</v>
      </c>
      <c r="M108" s="11" t="s">
        <v>315</v>
      </c>
      <c r="N108" s="11" t="s">
        <v>109</v>
      </c>
      <c r="O108" s="11" t="s">
        <v>20</v>
      </c>
      <c r="P108" s="11" t="s">
        <v>247</v>
      </c>
      <c r="Q108" s="11" t="s">
        <v>247</v>
      </c>
      <c r="R108" s="11" t="s">
        <v>252</v>
      </c>
      <c r="S108" s="4"/>
    </row>
    <row r="109" spans="1:19" s="5" customFormat="1" ht="60">
      <c r="A109" s="8">
        <f t="shared" si="1"/>
        <v>98</v>
      </c>
      <c r="B109" s="11">
        <v>4</v>
      </c>
      <c r="C109" s="12" t="s">
        <v>317</v>
      </c>
      <c r="D109" s="11" t="s">
        <v>318</v>
      </c>
      <c r="E109" s="11" t="s">
        <v>319</v>
      </c>
      <c r="F109" s="18" t="s">
        <v>320</v>
      </c>
      <c r="G109" s="11" t="s">
        <v>16</v>
      </c>
      <c r="H109" s="11" t="s">
        <v>243</v>
      </c>
      <c r="I109" s="11" t="s">
        <v>243</v>
      </c>
      <c r="J109" s="11" t="s">
        <v>252</v>
      </c>
      <c r="K109" s="11" t="s">
        <v>244</v>
      </c>
      <c r="L109" s="11" t="s">
        <v>244</v>
      </c>
      <c r="M109" s="11" t="s">
        <v>244</v>
      </c>
      <c r="N109" s="11" t="s">
        <v>244</v>
      </c>
      <c r="O109" s="11" t="s">
        <v>244</v>
      </c>
      <c r="P109" s="11" t="s">
        <v>244</v>
      </c>
      <c r="Q109" s="11" t="s">
        <v>244</v>
      </c>
      <c r="R109" s="11" t="s">
        <v>244</v>
      </c>
      <c r="S109" s="4"/>
    </row>
    <row r="110" spans="1:19" s="5" customFormat="1" ht="30">
      <c r="A110" s="8">
        <f t="shared" si="1"/>
        <v>99</v>
      </c>
      <c r="B110" s="11">
        <v>4</v>
      </c>
      <c r="C110" s="12" t="s">
        <v>321</v>
      </c>
      <c r="D110" s="11" t="s">
        <v>322</v>
      </c>
      <c r="E110" s="11" t="s">
        <v>319</v>
      </c>
      <c r="F110" s="11" t="s">
        <v>323</v>
      </c>
      <c r="G110" s="11" t="s">
        <v>26</v>
      </c>
      <c r="H110" s="11" t="s">
        <v>243</v>
      </c>
      <c r="I110" s="11" t="s">
        <v>243</v>
      </c>
      <c r="J110" s="11" t="s">
        <v>252</v>
      </c>
      <c r="K110" s="11" t="s">
        <v>244</v>
      </c>
      <c r="L110" s="11" t="s">
        <v>244</v>
      </c>
      <c r="M110" s="11" t="s">
        <v>244</v>
      </c>
      <c r="N110" s="11" t="s">
        <v>244</v>
      </c>
      <c r="O110" s="11" t="s">
        <v>244</v>
      </c>
      <c r="P110" s="11" t="s">
        <v>244</v>
      </c>
      <c r="Q110" s="11" t="s">
        <v>244</v>
      </c>
      <c r="R110" s="11" t="s">
        <v>244</v>
      </c>
      <c r="S110" s="4"/>
    </row>
    <row r="111" spans="1:19" s="5" customFormat="1" ht="30">
      <c r="A111" s="8">
        <f t="shared" si="1"/>
        <v>100</v>
      </c>
      <c r="B111" s="11">
        <v>4</v>
      </c>
      <c r="C111" s="12" t="s">
        <v>324</v>
      </c>
      <c r="D111" s="11" t="s">
        <v>325</v>
      </c>
      <c r="E111" s="11" t="s">
        <v>319</v>
      </c>
      <c r="F111" s="11" t="s">
        <v>52</v>
      </c>
      <c r="G111" s="11" t="s">
        <v>26</v>
      </c>
      <c r="H111" s="11" t="s">
        <v>243</v>
      </c>
      <c r="I111" s="11" t="s">
        <v>243</v>
      </c>
      <c r="J111" s="11" t="s">
        <v>252</v>
      </c>
      <c r="K111" s="11" t="s">
        <v>244</v>
      </c>
      <c r="L111" s="11" t="s">
        <v>244</v>
      </c>
      <c r="M111" s="11" t="s">
        <v>244</v>
      </c>
      <c r="N111" s="11" t="s">
        <v>244</v>
      </c>
      <c r="O111" s="11" t="s">
        <v>244</v>
      </c>
      <c r="P111" s="11" t="s">
        <v>244</v>
      </c>
      <c r="Q111" s="11" t="s">
        <v>244</v>
      </c>
      <c r="R111" s="11" t="s">
        <v>244</v>
      </c>
      <c r="S111" s="4"/>
    </row>
    <row r="112" spans="1:19" s="5" customFormat="1" ht="45">
      <c r="A112" s="8">
        <f t="shared" si="1"/>
        <v>101</v>
      </c>
      <c r="B112" s="11" t="s">
        <v>239</v>
      </c>
      <c r="C112" s="11" t="s">
        <v>326</v>
      </c>
      <c r="D112" s="11" t="s">
        <v>327</v>
      </c>
      <c r="E112" s="11" t="s">
        <v>328</v>
      </c>
      <c r="F112" s="11" t="s">
        <v>329</v>
      </c>
      <c r="G112" s="11" t="s">
        <v>33</v>
      </c>
      <c r="H112" s="11" t="s">
        <v>243</v>
      </c>
      <c r="I112" s="11" t="s">
        <v>243</v>
      </c>
      <c r="J112" s="11" t="s">
        <v>252</v>
      </c>
      <c r="K112" s="11" t="s">
        <v>244</v>
      </c>
      <c r="L112" s="11" t="s">
        <v>244</v>
      </c>
      <c r="M112" s="11" t="s">
        <v>244</v>
      </c>
      <c r="N112" s="11" t="s">
        <v>244</v>
      </c>
      <c r="O112" s="11" t="s">
        <v>244</v>
      </c>
      <c r="P112" s="11" t="s">
        <v>244</v>
      </c>
      <c r="Q112" s="11" t="s">
        <v>244</v>
      </c>
      <c r="R112" s="11" t="s">
        <v>244</v>
      </c>
      <c r="S112" s="4"/>
    </row>
    <row r="113" spans="1:19" s="5" customFormat="1" ht="60">
      <c r="A113" s="8">
        <f t="shared" si="1"/>
        <v>102</v>
      </c>
      <c r="B113" s="11" t="s">
        <v>239</v>
      </c>
      <c r="C113" s="11" t="s">
        <v>330</v>
      </c>
      <c r="D113" s="11" t="s">
        <v>331</v>
      </c>
      <c r="E113" s="11" t="s">
        <v>332</v>
      </c>
      <c r="F113" s="11" t="s">
        <v>52</v>
      </c>
      <c r="G113" s="11" t="s">
        <v>26</v>
      </c>
      <c r="H113" s="11" t="s">
        <v>247</v>
      </c>
      <c r="I113" s="11" t="s">
        <v>247</v>
      </c>
      <c r="J113" s="11" t="s">
        <v>244</v>
      </c>
      <c r="K113" s="11" t="s">
        <v>239</v>
      </c>
      <c r="L113" s="11" t="s">
        <v>333</v>
      </c>
      <c r="M113" s="11" t="s">
        <v>334</v>
      </c>
      <c r="N113" s="11" t="s">
        <v>52</v>
      </c>
      <c r="O113" s="11" t="s">
        <v>26</v>
      </c>
      <c r="P113" s="11" t="s">
        <v>248</v>
      </c>
      <c r="Q113" s="11" t="s">
        <v>244</v>
      </c>
      <c r="R113" s="11" t="s">
        <v>244</v>
      </c>
      <c r="S113" s="4"/>
    </row>
    <row r="114" spans="1:19" s="5" customFormat="1" ht="75">
      <c r="A114" s="8">
        <f t="shared" si="1"/>
        <v>103</v>
      </c>
      <c r="B114" s="11" t="s">
        <v>239</v>
      </c>
      <c r="C114" s="11" t="s">
        <v>335</v>
      </c>
      <c r="D114" s="11" t="s">
        <v>336</v>
      </c>
      <c r="E114" s="11" t="s">
        <v>337</v>
      </c>
      <c r="F114" s="19" t="s">
        <v>226</v>
      </c>
      <c r="G114" s="11" t="s">
        <v>26</v>
      </c>
      <c r="H114" s="11" t="s">
        <v>243</v>
      </c>
      <c r="I114" s="11" t="s">
        <v>243</v>
      </c>
      <c r="J114" s="11" t="s">
        <v>252</v>
      </c>
      <c r="K114" s="11" t="s">
        <v>244</v>
      </c>
      <c r="L114" s="11" t="s">
        <v>244</v>
      </c>
      <c r="M114" s="11" t="s">
        <v>244</v>
      </c>
      <c r="N114" s="11" t="s">
        <v>244</v>
      </c>
      <c r="O114" s="11" t="s">
        <v>244</v>
      </c>
      <c r="P114" s="11" t="s">
        <v>244</v>
      </c>
      <c r="Q114" s="11" t="s">
        <v>244</v>
      </c>
      <c r="R114" s="11" t="s">
        <v>244</v>
      </c>
      <c r="S114" s="4"/>
    </row>
    <row r="115" spans="1:19" s="5" customFormat="1" ht="30">
      <c r="A115" s="8">
        <f t="shared" si="1"/>
        <v>104</v>
      </c>
      <c r="B115" s="11" t="s">
        <v>239</v>
      </c>
      <c r="C115" s="11" t="s">
        <v>338</v>
      </c>
      <c r="D115" s="11" t="s">
        <v>339</v>
      </c>
      <c r="E115" s="11" t="s">
        <v>337</v>
      </c>
      <c r="F115" s="11" t="s">
        <v>24</v>
      </c>
      <c r="G115" s="11" t="s">
        <v>26</v>
      </c>
      <c r="H115" s="11" t="s">
        <v>243</v>
      </c>
      <c r="I115" s="11" t="s">
        <v>243</v>
      </c>
      <c r="J115" s="11" t="s">
        <v>252</v>
      </c>
      <c r="K115" s="11" t="s">
        <v>244</v>
      </c>
      <c r="L115" s="11" t="s">
        <v>244</v>
      </c>
      <c r="M115" s="11" t="s">
        <v>244</v>
      </c>
      <c r="N115" s="11" t="s">
        <v>244</v>
      </c>
      <c r="O115" s="11" t="s">
        <v>244</v>
      </c>
      <c r="P115" s="11" t="s">
        <v>244</v>
      </c>
      <c r="Q115" s="11" t="s">
        <v>244</v>
      </c>
      <c r="R115" s="11" t="s">
        <v>244</v>
      </c>
      <c r="S115" s="4"/>
    </row>
    <row r="116" spans="1:19" s="5" customFormat="1" ht="30">
      <c r="A116" s="8">
        <f t="shared" si="1"/>
        <v>105</v>
      </c>
      <c r="B116" s="11" t="s">
        <v>239</v>
      </c>
      <c r="C116" s="13" t="s">
        <v>340</v>
      </c>
      <c r="D116" s="11" t="s">
        <v>341</v>
      </c>
      <c r="E116" s="11" t="s">
        <v>342</v>
      </c>
      <c r="F116" s="11" t="s">
        <v>24</v>
      </c>
      <c r="G116" s="11" t="s">
        <v>26</v>
      </c>
      <c r="H116" s="11" t="s">
        <v>243</v>
      </c>
      <c r="I116" s="11" t="s">
        <v>243</v>
      </c>
      <c r="J116" s="11" t="s">
        <v>244</v>
      </c>
      <c r="K116" s="11" t="s">
        <v>244</v>
      </c>
      <c r="L116" s="11" t="s">
        <v>244</v>
      </c>
      <c r="M116" s="11" t="s">
        <v>244</v>
      </c>
      <c r="N116" s="11" t="s">
        <v>244</v>
      </c>
      <c r="O116" s="11" t="s">
        <v>244</v>
      </c>
      <c r="P116" s="11" t="s">
        <v>244</v>
      </c>
      <c r="Q116" s="11" t="s">
        <v>244</v>
      </c>
      <c r="R116" s="11" t="s">
        <v>244</v>
      </c>
      <c r="S116" s="4"/>
    </row>
    <row r="117" spans="1:19" s="5" customFormat="1" ht="30">
      <c r="A117" s="8">
        <f t="shared" si="1"/>
        <v>106</v>
      </c>
      <c r="B117" s="11" t="s">
        <v>239</v>
      </c>
      <c r="C117" s="11" t="s">
        <v>343</v>
      </c>
      <c r="D117" s="11" t="s">
        <v>344</v>
      </c>
      <c r="E117" s="11" t="s">
        <v>345</v>
      </c>
      <c r="F117" s="11" t="s">
        <v>29</v>
      </c>
      <c r="G117" s="11" t="s">
        <v>26</v>
      </c>
      <c r="H117" s="11" t="s">
        <v>243</v>
      </c>
      <c r="I117" s="11" t="s">
        <v>301</v>
      </c>
      <c r="J117" s="11" t="s">
        <v>263</v>
      </c>
      <c r="K117" s="11" t="s">
        <v>244</v>
      </c>
      <c r="L117" s="11" t="s">
        <v>244</v>
      </c>
      <c r="M117" s="11" t="s">
        <v>244</v>
      </c>
      <c r="N117" s="11" t="s">
        <v>244</v>
      </c>
      <c r="O117" s="11" t="s">
        <v>244</v>
      </c>
      <c r="P117" s="11" t="s">
        <v>244</v>
      </c>
      <c r="Q117" s="11" t="s">
        <v>244</v>
      </c>
      <c r="R117" s="11" t="s">
        <v>244</v>
      </c>
      <c r="S117" s="4"/>
    </row>
    <row r="118" spans="1:19" s="5" customFormat="1" ht="45">
      <c r="A118" s="8">
        <f t="shared" si="1"/>
        <v>107</v>
      </c>
      <c r="B118" s="11" t="s">
        <v>239</v>
      </c>
      <c r="C118" s="11" t="s">
        <v>346</v>
      </c>
      <c r="D118" s="11" t="s">
        <v>347</v>
      </c>
      <c r="E118" s="11" t="s">
        <v>348</v>
      </c>
      <c r="F118" s="11" t="s">
        <v>349</v>
      </c>
      <c r="G118" s="11" t="s">
        <v>26</v>
      </c>
      <c r="H118" s="11" t="s">
        <v>263</v>
      </c>
      <c r="I118" s="11" t="s">
        <v>263</v>
      </c>
      <c r="J118" s="11" t="s">
        <v>252</v>
      </c>
      <c r="K118" s="11" t="s">
        <v>239</v>
      </c>
      <c r="L118" s="11" t="s">
        <v>350</v>
      </c>
      <c r="M118" s="11" t="s">
        <v>351</v>
      </c>
      <c r="N118" s="11" t="s">
        <v>349</v>
      </c>
      <c r="O118" s="11" t="s">
        <v>26</v>
      </c>
      <c r="P118" s="11" t="s">
        <v>301</v>
      </c>
      <c r="Q118" s="11" t="s">
        <v>301</v>
      </c>
      <c r="R118" s="11" t="s">
        <v>252</v>
      </c>
      <c r="S118" s="4"/>
    </row>
    <row r="119" spans="1:19" s="5" customFormat="1" ht="30">
      <c r="A119" s="8">
        <f t="shared" si="1"/>
        <v>108</v>
      </c>
      <c r="B119" s="11" t="s">
        <v>239</v>
      </c>
      <c r="C119" s="11" t="s">
        <v>352</v>
      </c>
      <c r="D119" s="20" t="s">
        <v>353</v>
      </c>
      <c r="E119" s="11" t="s">
        <v>354</v>
      </c>
      <c r="F119" s="11" t="s">
        <v>24</v>
      </c>
      <c r="G119" s="11" t="s">
        <v>16</v>
      </c>
      <c r="H119" s="11" t="s">
        <v>243</v>
      </c>
      <c r="I119" s="11" t="s">
        <v>316</v>
      </c>
      <c r="J119" s="11" t="s">
        <v>245</v>
      </c>
      <c r="K119" s="11" t="s">
        <v>239</v>
      </c>
      <c r="L119" s="11" t="s">
        <v>244</v>
      </c>
      <c r="M119" s="11" t="s">
        <v>244</v>
      </c>
      <c r="N119" s="11" t="s">
        <v>244</v>
      </c>
      <c r="O119" s="11" t="s">
        <v>244</v>
      </c>
      <c r="P119" s="11" t="s">
        <v>244</v>
      </c>
      <c r="Q119" s="11" t="s">
        <v>244</v>
      </c>
      <c r="R119" s="11" t="s">
        <v>244</v>
      </c>
      <c r="S119" s="4"/>
    </row>
    <row r="120" spans="1:19" s="2" customFormat="1" ht="75">
      <c r="A120" s="8">
        <f t="shared" si="1"/>
        <v>109</v>
      </c>
      <c r="B120" s="8" t="s">
        <v>239</v>
      </c>
      <c r="C120" s="8" t="s">
        <v>355</v>
      </c>
      <c r="D120" s="8" t="s">
        <v>356</v>
      </c>
      <c r="E120" s="8" t="s">
        <v>357</v>
      </c>
      <c r="F120" s="8" t="s">
        <v>358</v>
      </c>
      <c r="G120" s="8" t="s">
        <v>26</v>
      </c>
      <c r="H120" s="8" t="s">
        <v>243</v>
      </c>
      <c r="I120" s="8" t="s">
        <v>243</v>
      </c>
      <c r="J120" s="8" t="s">
        <v>252</v>
      </c>
      <c r="K120" s="8" t="s">
        <v>244</v>
      </c>
      <c r="L120" s="8" t="s">
        <v>244</v>
      </c>
      <c r="M120" s="8" t="s">
        <v>244</v>
      </c>
      <c r="N120" s="8" t="s">
        <v>244</v>
      </c>
      <c r="O120" s="8" t="s">
        <v>244</v>
      </c>
      <c r="P120" s="8" t="s">
        <v>244</v>
      </c>
      <c r="Q120" s="8" t="s">
        <v>244</v>
      </c>
      <c r="R120" s="8" t="s">
        <v>244</v>
      </c>
      <c r="S120" s="6"/>
    </row>
    <row r="121" spans="1:18" s="2" customFormat="1" ht="75">
      <c r="A121" s="8">
        <f t="shared" si="1"/>
        <v>110</v>
      </c>
      <c r="B121" s="8">
        <v>5</v>
      </c>
      <c r="C121" s="8" t="s">
        <v>359</v>
      </c>
      <c r="D121" s="8">
        <v>2482</v>
      </c>
      <c r="E121" s="8" t="s">
        <v>360</v>
      </c>
      <c r="F121" s="8" t="s">
        <v>361</v>
      </c>
      <c r="G121" s="8" t="s">
        <v>16</v>
      </c>
      <c r="H121" s="8">
        <v>18</v>
      </c>
      <c r="I121" s="8">
        <v>18</v>
      </c>
      <c r="J121" s="8">
        <v>0</v>
      </c>
      <c r="K121" s="8"/>
      <c r="L121" s="8"/>
      <c r="M121" s="8"/>
      <c r="N121" s="8"/>
      <c r="O121" s="8"/>
      <c r="P121" s="8"/>
      <c r="Q121" s="8"/>
      <c r="R121" s="8"/>
    </row>
    <row r="122" spans="1:18" s="2" customFormat="1" ht="45">
      <c r="A122" s="8">
        <f t="shared" si="1"/>
        <v>111</v>
      </c>
      <c r="B122" s="8">
        <v>5</v>
      </c>
      <c r="C122" s="8" t="s">
        <v>362</v>
      </c>
      <c r="D122" s="8">
        <v>2931</v>
      </c>
      <c r="E122" s="8" t="s">
        <v>363</v>
      </c>
      <c r="F122" s="8" t="s">
        <v>52</v>
      </c>
      <c r="G122" s="8" t="s">
        <v>26</v>
      </c>
      <c r="H122" s="8">
        <v>3</v>
      </c>
      <c r="I122" s="8">
        <v>3</v>
      </c>
      <c r="J122" s="8">
        <v>0</v>
      </c>
      <c r="K122" s="8">
        <v>2</v>
      </c>
      <c r="L122" s="8">
        <v>2568</v>
      </c>
      <c r="M122" s="8" t="s">
        <v>364</v>
      </c>
      <c r="N122" s="8" t="s">
        <v>52</v>
      </c>
      <c r="O122" s="8" t="s">
        <v>26</v>
      </c>
      <c r="P122" s="8">
        <v>15</v>
      </c>
      <c r="Q122" s="8">
        <v>15</v>
      </c>
      <c r="R122" s="8">
        <v>0</v>
      </c>
    </row>
    <row r="123" spans="1:18" s="2" customFormat="1" ht="30">
      <c r="A123" s="8">
        <f t="shared" si="1"/>
        <v>112</v>
      </c>
      <c r="B123" s="8">
        <v>5</v>
      </c>
      <c r="C123" s="8" t="s">
        <v>365</v>
      </c>
      <c r="D123" s="8">
        <v>4615</v>
      </c>
      <c r="E123" s="8" t="s">
        <v>366</v>
      </c>
      <c r="F123" s="8" t="s">
        <v>367</v>
      </c>
      <c r="G123" s="8" t="s">
        <v>26</v>
      </c>
      <c r="H123" s="8">
        <v>18</v>
      </c>
      <c r="I123" s="8">
        <v>0</v>
      </c>
      <c r="J123" s="8">
        <v>0</v>
      </c>
      <c r="K123" s="8"/>
      <c r="L123" s="8"/>
      <c r="M123" s="8"/>
      <c r="N123" s="8"/>
      <c r="O123" s="8"/>
      <c r="P123" s="8"/>
      <c r="Q123" s="8"/>
      <c r="R123" s="8"/>
    </row>
    <row r="124" spans="1:18" s="2" customFormat="1" ht="30">
      <c r="A124" s="8">
        <f t="shared" si="1"/>
        <v>113</v>
      </c>
      <c r="B124" s="8">
        <v>5</v>
      </c>
      <c r="C124" s="8" t="s">
        <v>368</v>
      </c>
      <c r="D124" s="8">
        <v>4600</v>
      </c>
      <c r="E124" s="8" t="s">
        <v>366</v>
      </c>
      <c r="F124" s="8" t="s">
        <v>29</v>
      </c>
      <c r="G124" s="8" t="s">
        <v>26</v>
      </c>
      <c r="H124" s="8">
        <v>18</v>
      </c>
      <c r="I124" s="8">
        <v>0</v>
      </c>
      <c r="J124" s="8">
        <v>0</v>
      </c>
      <c r="K124" s="8"/>
      <c r="L124" s="8"/>
      <c r="M124" s="8"/>
      <c r="N124" s="8"/>
      <c r="O124" s="8"/>
      <c r="P124" s="8"/>
      <c r="Q124" s="8"/>
      <c r="R124" s="8"/>
    </row>
    <row r="125" spans="1:18" s="2" customFormat="1" ht="90">
      <c r="A125" s="8">
        <f t="shared" si="1"/>
        <v>114</v>
      </c>
      <c r="B125" s="8">
        <v>5</v>
      </c>
      <c r="C125" s="8" t="s">
        <v>369</v>
      </c>
      <c r="D125" s="8">
        <v>3587</v>
      </c>
      <c r="E125" s="8" t="s">
        <v>370</v>
      </c>
      <c r="F125" s="8" t="s">
        <v>371</v>
      </c>
      <c r="G125" s="8" t="s">
        <v>26</v>
      </c>
      <c r="H125" s="8">
        <v>8</v>
      </c>
      <c r="I125" s="8">
        <v>8</v>
      </c>
      <c r="J125" s="8"/>
      <c r="K125" s="8" t="s">
        <v>372</v>
      </c>
      <c r="L125" s="8">
        <v>3587</v>
      </c>
      <c r="M125" s="8" t="s">
        <v>373</v>
      </c>
      <c r="N125" s="8" t="s">
        <v>52</v>
      </c>
      <c r="O125" s="8" t="s">
        <v>26</v>
      </c>
      <c r="P125" s="8" t="s">
        <v>374</v>
      </c>
      <c r="Q125" s="8" t="s">
        <v>374</v>
      </c>
      <c r="R125" s="8"/>
    </row>
    <row r="126" spans="1:18" s="2" customFormat="1" ht="30">
      <c r="A126" s="8">
        <f t="shared" si="1"/>
        <v>115</v>
      </c>
      <c r="B126" s="8">
        <v>5</v>
      </c>
      <c r="C126" s="8" t="s">
        <v>375</v>
      </c>
      <c r="D126" s="8">
        <v>3570</v>
      </c>
      <c r="E126" s="8" t="s">
        <v>370</v>
      </c>
      <c r="F126" s="8" t="s">
        <v>19</v>
      </c>
      <c r="G126" s="8" t="s">
        <v>26</v>
      </c>
      <c r="H126" s="8">
        <v>18</v>
      </c>
      <c r="I126" s="8">
        <v>18</v>
      </c>
      <c r="J126" s="8"/>
      <c r="K126" s="8"/>
      <c r="L126" s="8"/>
      <c r="M126" s="8"/>
      <c r="N126" s="8"/>
      <c r="O126" s="8"/>
      <c r="P126" s="8"/>
      <c r="Q126" s="8"/>
      <c r="R126" s="8"/>
    </row>
    <row r="127" spans="1:18" s="2" customFormat="1" ht="75">
      <c r="A127" s="8">
        <f t="shared" si="1"/>
        <v>116</v>
      </c>
      <c r="B127" s="8">
        <v>5</v>
      </c>
      <c r="C127" s="8" t="s">
        <v>376</v>
      </c>
      <c r="D127" s="8">
        <v>4590</v>
      </c>
      <c r="E127" s="8" t="s">
        <v>377</v>
      </c>
      <c r="F127" s="21" t="s">
        <v>378</v>
      </c>
      <c r="G127" s="8" t="s">
        <v>26</v>
      </c>
      <c r="H127" s="8">
        <v>14</v>
      </c>
      <c r="I127" s="8">
        <v>11</v>
      </c>
      <c r="J127" s="8">
        <v>3</v>
      </c>
      <c r="K127" s="8">
        <v>4</v>
      </c>
      <c r="L127" s="8">
        <v>4590</v>
      </c>
      <c r="M127" s="8" t="s">
        <v>379</v>
      </c>
      <c r="N127" s="21" t="s">
        <v>226</v>
      </c>
      <c r="O127" s="8" t="s">
        <v>26</v>
      </c>
      <c r="P127" s="8">
        <v>4</v>
      </c>
      <c r="Q127" s="8">
        <v>4</v>
      </c>
      <c r="R127" s="8">
        <v>0</v>
      </c>
    </row>
    <row r="128" spans="1:18" s="2" customFormat="1" ht="75">
      <c r="A128" s="8">
        <f t="shared" si="1"/>
        <v>117</v>
      </c>
      <c r="B128" s="8">
        <v>5</v>
      </c>
      <c r="C128" s="8" t="s">
        <v>380</v>
      </c>
      <c r="D128" s="8">
        <v>1662</v>
      </c>
      <c r="E128" s="8" t="s">
        <v>381</v>
      </c>
      <c r="F128" s="8" t="s">
        <v>382</v>
      </c>
      <c r="G128" s="8" t="s">
        <v>16</v>
      </c>
      <c r="H128" s="8">
        <v>18</v>
      </c>
      <c r="I128" s="8">
        <v>18</v>
      </c>
      <c r="J128" s="8"/>
      <c r="K128" s="8"/>
      <c r="L128" s="8"/>
      <c r="M128" s="8"/>
      <c r="N128" s="8"/>
      <c r="O128" s="8"/>
      <c r="P128" s="8"/>
      <c r="Q128" s="8"/>
      <c r="R128" s="8"/>
    </row>
    <row r="129" spans="1:18" s="2" customFormat="1" ht="60">
      <c r="A129" s="8">
        <f t="shared" si="1"/>
        <v>118</v>
      </c>
      <c r="B129" s="8">
        <v>5</v>
      </c>
      <c r="C129" s="8" t="s">
        <v>383</v>
      </c>
      <c r="D129" s="8">
        <v>2890</v>
      </c>
      <c r="E129" s="8" t="s">
        <v>384</v>
      </c>
      <c r="F129" s="8" t="s">
        <v>254</v>
      </c>
      <c r="G129" s="8" t="s">
        <v>20</v>
      </c>
      <c r="H129" s="8">
        <v>13</v>
      </c>
      <c r="I129" s="8">
        <v>13</v>
      </c>
      <c r="J129" s="8">
        <v>0</v>
      </c>
      <c r="K129" s="8">
        <v>2</v>
      </c>
      <c r="L129" s="8">
        <v>3628</v>
      </c>
      <c r="M129" s="8" t="s">
        <v>385</v>
      </c>
      <c r="N129" s="8" t="s">
        <v>254</v>
      </c>
      <c r="O129" s="8" t="s">
        <v>386</v>
      </c>
      <c r="P129" s="8">
        <v>5</v>
      </c>
      <c r="Q129" s="8">
        <v>5</v>
      </c>
      <c r="R129" s="8">
        <v>0</v>
      </c>
    </row>
    <row r="130" spans="1:18" s="2" customFormat="1" ht="75">
      <c r="A130" s="8">
        <f t="shared" si="1"/>
        <v>119</v>
      </c>
      <c r="B130" s="8">
        <v>5</v>
      </c>
      <c r="C130" s="8" t="s">
        <v>387</v>
      </c>
      <c r="D130" s="8">
        <v>2866</v>
      </c>
      <c r="E130" s="8" t="s">
        <v>384</v>
      </c>
      <c r="F130" s="8" t="s">
        <v>378</v>
      </c>
      <c r="G130" s="8" t="s">
        <v>20</v>
      </c>
      <c r="H130" s="8">
        <v>11</v>
      </c>
      <c r="I130" s="8">
        <v>11</v>
      </c>
      <c r="J130" s="8">
        <v>0</v>
      </c>
      <c r="K130" s="8">
        <v>4</v>
      </c>
      <c r="L130" s="8">
        <v>5491</v>
      </c>
      <c r="M130" s="8" t="s">
        <v>388</v>
      </c>
      <c r="N130" s="8" t="s">
        <v>389</v>
      </c>
      <c r="O130" s="8" t="s">
        <v>390</v>
      </c>
      <c r="P130" s="8">
        <v>7</v>
      </c>
      <c r="Q130" s="8">
        <v>7</v>
      </c>
      <c r="R130" s="8">
        <v>0</v>
      </c>
    </row>
    <row r="131" spans="1:18" s="2" customFormat="1" ht="45">
      <c r="A131" s="8">
        <f t="shared" si="1"/>
        <v>120</v>
      </c>
      <c r="B131" s="8">
        <v>5</v>
      </c>
      <c r="C131" s="8" t="s">
        <v>391</v>
      </c>
      <c r="D131" s="8">
        <v>4774</v>
      </c>
      <c r="E131" s="8" t="s">
        <v>392</v>
      </c>
      <c r="F131" s="8" t="s">
        <v>220</v>
      </c>
      <c r="G131" s="8" t="s">
        <v>26</v>
      </c>
      <c r="H131" s="8">
        <v>12</v>
      </c>
      <c r="I131" s="8">
        <v>12</v>
      </c>
      <c r="J131" s="8">
        <v>0</v>
      </c>
      <c r="K131" s="8">
        <v>2</v>
      </c>
      <c r="L131" s="8">
        <v>6154</v>
      </c>
      <c r="M131" s="8" t="s">
        <v>393</v>
      </c>
      <c r="N131" s="8" t="s">
        <v>220</v>
      </c>
      <c r="O131" s="8" t="s">
        <v>26</v>
      </c>
      <c r="P131" s="8">
        <v>6</v>
      </c>
      <c r="Q131" s="8">
        <v>6</v>
      </c>
      <c r="R131" s="8">
        <v>0</v>
      </c>
    </row>
    <row r="132" spans="1:18" s="2" customFormat="1" ht="60">
      <c r="A132" s="8">
        <f t="shared" si="1"/>
        <v>121</v>
      </c>
      <c r="B132" s="8">
        <v>5</v>
      </c>
      <c r="C132" s="8" t="s">
        <v>394</v>
      </c>
      <c r="D132" s="8">
        <v>6488</v>
      </c>
      <c r="E132" s="8" t="s">
        <v>395</v>
      </c>
      <c r="F132" s="8" t="s">
        <v>323</v>
      </c>
      <c r="G132" s="8" t="s">
        <v>26</v>
      </c>
      <c r="H132" s="8">
        <v>8</v>
      </c>
      <c r="I132" s="8">
        <v>8</v>
      </c>
      <c r="J132" s="8">
        <v>0</v>
      </c>
      <c r="K132" s="8">
        <v>4</v>
      </c>
      <c r="L132" s="8">
        <v>6488</v>
      </c>
      <c r="M132" s="8" t="s">
        <v>396</v>
      </c>
      <c r="N132" s="8" t="s">
        <v>323</v>
      </c>
      <c r="O132" s="8" t="s">
        <v>33</v>
      </c>
      <c r="P132" s="8">
        <v>10</v>
      </c>
      <c r="Q132" s="8">
        <v>9</v>
      </c>
      <c r="R132" s="8">
        <v>1</v>
      </c>
    </row>
    <row r="133" spans="1:18" s="2" customFormat="1" ht="75">
      <c r="A133" s="8">
        <f t="shared" si="1"/>
        <v>122</v>
      </c>
      <c r="B133" s="8">
        <v>5</v>
      </c>
      <c r="C133" s="8" t="s">
        <v>397</v>
      </c>
      <c r="D133" s="8">
        <v>6992</v>
      </c>
      <c r="E133" s="8" t="s">
        <v>398</v>
      </c>
      <c r="F133" s="8" t="s">
        <v>382</v>
      </c>
      <c r="G133" s="8" t="s">
        <v>16</v>
      </c>
      <c r="H133" s="8">
        <v>18</v>
      </c>
      <c r="I133" s="8">
        <v>18</v>
      </c>
      <c r="J133" s="8"/>
      <c r="K133" s="8"/>
      <c r="L133" s="8"/>
      <c r="M133" s="8"/>
      <c r="N133" s="8"/>
      <c r="O133" s="8"/>
      <c r="P133" s="8"/>
      <c r="Q133" s="8"/>
      <c r="R133" s="8"/>
    </row>
    <row r="134" spans="1:18" s="2" customFormat="1" ht="60">
      <c r="A134" s="8">
        <f t="shared" si="1"/>
        <v>123</v>
      </c>
      <c r="B134" s="8">
        <v>5</v>
      </c>
      <c r="C134" s="8" t="s">
        <v>399</v>
      </c>
      <c r="D134" s="8">
        <v>2549</v>
      </c>
      <c r="E134" s="8" t="s">
        <v>400</v>
      </c>
      <c r="F134" s="8" t="s">
        <v>401</v>
      </c>
      <c r="G134" s="8" t="s">
        <v>16</v>
      </c>
      <c r="H134" s="8">
        <v>18</v>
      </c>
      <c r="I134" s="8">
        <v>18</v>
      </c>
      <c r="J134" s="8"/>
      <c r="K134" s="8"/>
      <c r="L134" s="8"/>
      <c r="M134" s="8"/>
      <c r="N134" s="8"/>
      <c r="O134" s="8"/>
      <c r="P134" s="8"/>
      <c r="Q134" s="8"/>
      <c r="R134" s="8"/>
    </row>
    <row r="135" spans="1:18" s="2" customFormat="1" ht="30">
      <c r="A135" s="8">
        <f t="shared" si="1"/>
        <v>124</v>
      </c>
      <c r="B135" s="8">
        <v>5</v>
      </c>
      <c r="C135" s="8" t="s">
        <v>402</v>
      </c>
      <c r="D135" s="8">
        <v>4025</v>
      </c>
      <c r="E135" s="8" t="s">
        <v>403</v>
      </c>
      <c r="F135" s="8" t="s">
        <v>194</v>
      </c>
      <c r="G135" s="8" t="s">
        <v>26</v>
      </c>
      <c r="H135" s="8">
        <v>18</v>
      </c>
      <c r="I135" s="8">
        <v>18</v>
      </c>
      <c r="J135" s="8">
        <v>0</v>
      </c>
      <c r="K135" s="8"/>
      <c r="L135" s="8"/>
      <c r="M135" s="8"/>
      <c r="N135" s="8"/>
      <c r="O135" s="8"/>
      <c r="P135" s="8"/>
      <c r="Q135" s="8"/>
      <c r="R135" s="8"/>
    </row>
    <row r="136" spans="1:18" s="2" customFormat="1" ht="75">
      <c r="A136" s="8">
        <f t="shared" si="1"/>
        <v>125</v>
      </c>
      <c r="B136" s="8">
        <v>5</v>
      </c>
      <c r="C136" s="8" t="s">
        <v>404</v>
      </c>
      <c r="D136" s="8">
        <v>7526</v>
      </c>
      <c r="E136" s="8" t="s">
        <v>406</v>
      </c>
      <c r="F136" s="8" t="s">
        <v>405</v>
      </c>
      <c r="G136" s="8" t="s">
        <v>33</v>
      </c>
      <c r="H136" s="8">
        <v>11</v>
      </c>
      <c r="I136" s="8">
        <v>10</v>
      </c>
      <c r="J136" s="8">
        <v>1</v>
      </c>
      <c r="K136" s="8">
        <v>1</v>
      </c>
      <c r="L136" s="8">
        <v>7526</v>
      </c>
      <c r="M136" s="8" t="s">
        <v>407</v>
      </c>
      <c r="N136" s="8" t="s">
        <v>405</v>
      </c>
      <c r="O136" s="8" t="s">
        <v>33</v>
      </c>
      <c r="P136" s="8">
        <v>7</v>
      </c>
      <c r="Q136" s="8">
        <v>6</v>
      </c>
      <c r="R136" s="8">
        <v>1</v>
      </c>
    </row>
    <row r="137" spans="1:18" s="2" customFormat="1" ht="30">
      <c r="A137" s="8">
        <f t="shared" si="1"/>
        <v>126</v>
      </c>
      <c r="B137" s="8">
        <v>5</v>
      </c>
      <c r="C137" s="8" t="s">
        <v>408</v>
      </c>
      <c r="D137" s="8"/>
      <c r="E137" s="8" t="s">
        <v>406</v>
      </c>
      <c r="F137" s="8" t="s">
        <v>254</v>
      </c>
      <c r="G137" s="8" t="s">
        <v>33</v>
      </c>
      <c r="H137" s="8">
        <v>18</v>
      </c>
      <c r="I137" s="8">
        <v>18</v>
      </c>
      <c r="J137" s="8"/>
      <c r="K137" s="8"/>
      <c r="L137" s="8"/>
      <c r="M137" s="8"/>
      <c r="N137" s="8"/>
      <c r="O137" s="8"/>
      <c r="P137" s="8"/>
      <c r="Q137" s="8"/>
      <c r="R137" s="8"/>
    </row>
    <row r="138" spans="1:18" s="2" customFormat="1" ht="30">
      <c r="A138" s="8">
        <f t="shared" si="1"/>
        <v>127</v>
      </c>
      <c r="B138" s="8">
        <v>5</v>
      </c>
      <c r="C138" s="8" t="s">
        <v>409</v>
      </c>
      <c r="D138" s="8">
        <v>2706</v>
      </c>
      <c r="E138" s="8" t="s">
        <v>410</v>
      </c>
      <c r="F138" s="8" t="s">
        <v>27</v>
      </c>
      <c r="G138" s="8" t="s">
        <v>33</v>
      </c>
      <c r="H138" s="8">
        <v>18</v>
      </c>
      <c r="I138" s="8">
        <v>15</v>
      </c>
      <c r="J138" s="8">
        <v>3</v>
      </c>
      <c r="K138" s="8"/>
      <c r="L138" s="8"/>
      <c r="M138" s="8"/>
      <c r="N138" s="8"/>
      <c r="O138" s="8"/>
      <c r="P138" s="8"/>
      <c r="Q138" s="8"/>
      <c r="R138" s="8"/>
    </row>
    <row r="139" spans="1:18" s="2" customFormat="1" ht="30">
      <c r="A139" s="8">
        <f t="shared" si="1"/>
        <v>128</v>
      </c>
      <c r="B139" s="8">
        <v>5</v>
      </c>
      <c r="C139" s="8" t="s">
        <v>411</v>
      </c>
      <c r="D139" s="8">
        <v>2699</v>
      </c>
      <c r="E139" s="8" t="s">
        <v>410</v>
      </c>
      <c r="F139" s="8" t="s">
        <v>27</v>
      </c>
      <c r="G139" s="8" t="s">
        <v>33</v>
      </c>
      <c r="H139" s="8">
        <v>18</v>
      </c>
      <c r="I139" s="8">
        <v>17</v>
      </c>
      <c r="J139" s="8">
        <v>1</v>
      </c>
      <c r="K139" s="8"/>
      <c r="L139" s="8"/>
      <c r="M139" s="8"/>
      <c r="N139" s="8"/>
      <c r="O139" s="8"/>
      <c r="P139" s="8"/>
      <c r="Q139" s="8"/>
      <c r="R139" s="8"/>
    </row>
    <row r="140" spans="1:18" s="2" customFormat="1" ht="30">
      <c r="A140" s="8">
        <f t="shared" si="1"/>
        <v>129</v>
      </c>
      <c r="B140" s="8">
        <v>5</v>
      </c>
      <c r="C140" s="8" t="s">
        <v>412</v>
      </c>
      <c r="D140" s="8">
        <v>2934</v>
      </c>
      <c r="E140" s="8" t="s">
        <v>410</v>
      </c>
      <c r="F140" s="8" t="s">
        <v>109</v>
      </c>
      <c r="G140" s="8" t="s">
        <v>33</v>
      </c>
      <c r="H140" s="8">
        <v>18</v>
      </c>
      <c r="I140" s="8">
        <v>16</v>
      </c>
      <c r="J140" s="8">
        <v>2</v>
      </c>
      <c r="K140" s="8"/>
      <c r="L140" s="8"/>
      <c r="M140" s="8"/>
      <c r="N140" s="8"/>
      <c r="O140" s="8"/>
      <c r="P140" s="8"/>
      <c r="Q140" s="8"/>
      <c r="R140" s="8"/>
    </row>
    <row r="141" spans="1:18" s="2" customFormat="1" ht="30">
      <c r="A141" s="8">
        <f t="shared" si="1"/>
        <v>130</v>
      </c>
      <c r="B141" s="8">
        <v>5</v>
      </c>
      <c r="C141" s="8" t="s">
        <v>413</v>
      </c>
      <c r="D141" s="8">
        <v>2979</v>
      </c>
      <c r="E141" s="8" t="s">
        <v>410</v>
      </c>
      <c r="F141" s="8" t="s">
        <v>414</v>
      </c>
      <c r="G141" s="8" t="s">
        <v>33</v>
      </c>
      <c r="H141" s="8">
        <v>18</v>
      </c>
      <c r="I141" s="8">
        <v>17</v>
      </c>
      <c r="J141" s="8">
        <v>1</v>
      </c>
      <c r="K141" s="8"/>
      <c r="L141" s="8"/>
      <c r="M141" s="8"/>
      <c r="N141" s="8"/>
      <c r="O141" s="8"/>
      <c r="P141" s="8"/>
      <c r="Q141" s="8"/>
      <c r="R141" s="8"/>
    </row>
    <row r="142" spans="1:18" s="2" customFormat="1" ht="60">
      <c r="A142" s="8">
        <f>A141+1</f>
        <v>131</v>
      </c>
      <c r="B142" s="8">
        <v>5</v>
      </c>
      <c r="C142" s="8" t="s">
        <v>415</v>
      </c>
      <c r="D142" s="8">
        <v>2934</v>
      </c>
      <c r="E142" s="8" t="s">
        <v>410</v>
      </c>
      <c r="F142" s="8" t="s">
        <v>41</v>
      </c>
      <c r="G142" s="8" t="s">
        <v>33</v>
      </c>
      <c r="H142" s="8">
        <v>16</v>
      </c>
      <c r="I142" s="8">
        <v>16</v>
      </c>
      <c r="J142" s="8">
        <v>0</v>
      </c>
      <c r="K142" s="8">
        <v>3</v>
      </c>
      <c r="L142" s="8">
        <v>2997</v>
      </c>
      <c r="M142" s="8" t="s">
        <v>416</v>
      </c>
      <c r="N142" s="8" t="s">
        <v>41</v>
      </c>
      <c r="O142" s="8" t="s">
        <v>33</v>
      </c>
      <c r="P142" s="8">
        <v>2</v>
      </c>
      <c r="Q142" s="8">
        <v>2</v>
      </c>
      <c r="R142" s="8"/>
    </row>
    <row r="143" spans="1:18" s="2" customFormat="1" ht="45">
      <c r="A143" s="8">
        <f>A142+1</f>
        <v>132</v>
      </c>
      <c r="B143" s="8">
        <v>5</v>
      </c>
      <c r="C143" s="8" t="s">
        <v>417</v>
      </c>
      <c r="D143" s="8">
        <v>2311</v>
      </c>
      <c r="E143" s="8" t="s">
        <v>418</v>
      </c>
      <c r="F143" s="8" t="s">
        <v>35</v>
      </c>
      <c r="G143" s="8" t="s">
        <v>33</v>
      </c>
      <c r="H143" s="8">
        <v>18</v>
      </c>
      <c r="I143" s="8">
        <v>18</v>
      </c>
      <c r="J143" s="8"/>
      <c r="K143" s="8"/>
      <c r="L143" s="8"/>
      <c r="M143" s="8"/>
      <c r="N143" s="8"/>
      <c r="O143" s="8"/>
      <c r="P143" s="8"/>
      <c r="Q143" s="8"/>
      <c r="R143" s="8"/>
    </row>
    <row r="144" spans="1:18" s="2" customFormat="1" ht="45">
      <c r="A144" s="8">
        <f>A143+1</f>
        <v>133</v>
      </c>
      <c r="B144" s="8">
        <v>5</v>
      </c>
      <c r="C144" s="8" t="s">
        <v>419</v>
      </c>
      <c r="D144" s="8">
        <v>2332</v>
      </c>
      <c r="E144" s="8" t="s">
        <v>418</v>
      </c>
      <c r="F144" s="8" t="s">
        <v>420</v>
      </c>
      <c r="G144" s="8" t="s">
        <v>33</v>
      </c>
      <c r="H144" s="8">
        <v>18</v>
      </c>
      <c r="I144" s="8">
        <v>18.47</v>
      </c>
      <c r="J144" s="8"/>
      <c r="K144" s="8"/>
      <c r="L144" s="8"/>
      <c r="M144" s="8"/>
      <c r="N144" s="8"/>
      <c r="O144" s="8"/>
      <c r="P144" s="8"/>
      <c r="Q144" s="8"/>
      <c r="R144" s="8"/>
    </row>
    <row r="145" spans="1:18" s="2" customFormat="1" ht="30">
      <c r="A145" s="8">
        <f>A144+1</f>
        <v>134</v>
      </c>
      <c r="B145" s="8">
        <v>5</v>
      </c>
      <c r="C145" s="8" t="s">
        <v>421</v>
      </c>
      <c r="D145" s="8">
        <v>1734</v>
      </c>
      <c r="E145" s="8" t="s">
        <v>422</v>
      </c>
      <c r="F145" s="8" t="s">
        <v>19</v>
      </c>
      <c r="G145" s="8" t="s">
        <v>33</v>
      </c>
      <c r="H145" s="8">
        <v>18</v>
      </c>
      <c r="I145" s="8">
        <v>18</v>
      </c>
      <c r="J145" s="8">
        <v>0</v>
      </c>
      <c r="K145" s="8"/>
      <c r="L145" s="8"/>
      <c r="M145" s="8"/>
      <c r="N145" s="8"/>
      <c r="O145" s="8"/>
      <c r="P145" s="8"/>
      <c r="Q145" s="8"/>
      <c r="R145" s="8"/>
    </row>
    <row r="146" spans="1:18" s="2" customFormat="1" ht="30">
      <c r="A146" s="8">
        <f>A145+1</f>
        <v>135</v>
      </c>
      <c r="B146" s="8">
        <v>5</v>
      </c>
      <c r="C146" s="8" t="s">
        <v>423</v>
      </c>
      <c r="D146" s="8">
        <v>2333</v>
      </c>
      <c r="E146" s="8" t="s">
        <v>422</v>
      </c>
      <c r="F146" s="8" t="s">
        <v>424</v>
      </c>
      <c r="G146" s="8" t="s">
        <v>33</v>
      </c>
      <c r="H146" s="8">
        <v>24</v>
      </c>
      <c r="I146" s="8">
        <v>24</v>
      </c>
      <c r="J146" s="8">
        <v>0</v>
      </c>
      <c r="K146" s="8"/>
      <c r="L146" s="8"/>
      <c r="M146" s="8"/>
      <c r="N146" s="8"/>
      <c r="O146" s="8"/>
      <c r="P146" s="8"/>
      <c r="Q146" s="8"/>
      <c r="R146" s="8"/>
    </row>
    <row r="147" spans="1:18" s="2" customFormat="1" ht="75">
      <c r="A147" s="8">
        <f aca="true" t="shared" si="2" ref="A147:A179">A146+1</f>
        <v>136</v>
      </c>
      <c r="B147" s="22">
        <v>6</v>
      </c>
      <c r="C147" s="8" t="s">
        <v>426</v>
      </c>
      <c r="D147" s="23">
        <v>1013</v>
      </c>
      <c r="E147" s="24" t="s">
        <v>427</v>
      </c>
      <c r="F147" s="23" t="s">
        <v>146</v>
      </c>
      <c r="G147" s="23" t="s">
        <v>16</v>
      </c>
      <c r="H147" s="8">
        <v>18</v>
      </c>
      <c r="I147" s="23">
        <v>18</v>
      </c>
      <c r="J147" s="23">
        <v>0</v>
      </c>
      <c r="K147" s="8"/>
      <c r="L147" s="8"/>
      <c r="M147" s="23"/>
      <c r="N147" s="8"/>
      <c r="O147" s="8"/>
      <c r="P147" s="8"/>
      <c r="Q147" s="8"/>
      <c r="R147" s="8"/>
    </row>
    <row r="148" spans="1:18" s="2" customFormat="1" ht="75">
      <c r="A148" s="8">
        <f t="shared" si="2"/>
        <v>137</v>
      </c>
      <c r="B148" s="22">
        <v>6</v>
      </c>
      <c r="C148" s="8" t="s">
        <v>428</v>
      </c>
      <c r="D148" s="23">
        <v>1099</v>
      </c>
      <c r="E148" s="24" t="s">
        <v>429</v>
      </c>
      <c r="F148" s="23" t="s">
        <v>146</v>
      </c>
      <c r="G148" s="23" t="s">
        <v>16</v>
      </c>
      <c r="H148" s="8">
        <v>18</v>
      </c>
      <c r="I148" s="23">
        <v>18</v>
      </c>
      <c r="J148" s="23">
        <v>0</v>
      </c>
      <c r="K148" s="8"/>
      <c r="L148" s="8"/>
      <c r="M148" s="23"/>
      <c r="N148" s="8"/>
      <c r="O148" s="8"/>
      <c r="P148" s="8"/>
      <c r="Q148" s="8"/>
      <c r="R148" s="8"/>
    </row>
    <row r="149" spans="1:18" s="2" customFormat="1" ht="30">
      <c r="A149" s="8">
        <f t="shared" si="2"/>
        <v>138</v>
      </c>
      <c r="B149" s="22">
        <v>6</v>
      </c>
      <c r="C149" s="8" t="s">
        <v>430</v>
      </c>
      <c r="D149" s="23">
        <v>1184</v>
      </c>
      <c r="E149" s="24" t="s">
        <v>431</v>
      </c>
      <c r="F149" s="23" t="s">
        <v>161</v>
      </c>
      <c r="G149" s="23" t="s">
        <v>26</v>
      </c>
      <c r="H149" s="8">
        <v>18</v>
      </c>
      <c r="I149" s="23">
        <v>18</v>
      </c>
      <c r="J149" s="23">
        <v>0</v>
      </c>
      <c r="K149" s="8"/>
      <c r="L149" s="8"/>
      <c r="M149" s="23"/>
      <c r="N149" s="8"/>
      <c r="O149" s="8"/>
      <c r="P149" s="8"/>
      <c r="Q149" s="8"/>
      <c r="R149" s="8"/>
    </row>
    <row r="150" spans="1:18" s="2" customFormat="1" ht="75">
      <c r="A150" s="8">
        <f t="shared" si="2"/>
        <v>139</v>
      </c>
      <c r="B150" s="22">
        <v>6</v>
      </c>
      <c r="C150" s="8" t="s">
        <v>432</v>
      </c>
      <c r="D150" s="23">
        <v>1518</v>
      </c>
      <c r="E150" s="24" t="s">
        <v>433</v>
      </c>
      <c r="F150" s="23" t="s">
        <v>146</v>
      </c>
      <c r="G150" s="23" t="s">
        <v>16</v>
      </c>
      <c r="H150" s="8">
        <v>18</v>
      </c>
      <c r="I150" s="23">
        <v>18</v>
      </c>
      <c r="J150" s="23">
        <v>0</v>
      </c>
      <c r="K150" s="8"/>
      <c r="L150" s="8"/>
      <c r="M150" s="23"/>
      <c r="N150" s="8"/>
      <c r="O150" s="8"/>
      <c r="P150" s="8"/>
      <c r="Q150" s="8"/>
      <c r="R150" s="8"/>
    </row>
    <row r="151" spans="1:18" s="2" customFormat="1" ht="75">
      <c r="A151" s="8">
        <f t="shared" si="2"/>
        <v>140</v>
      </c>
      <c r="B151" s="22">
        <v>6</v>
      </c>
      <c r="C151" s="8" t="s">
        <v>434</v>
      </c>
      <c r="D151" s="23">
        <v>1519</v>
      </c>
      <c r="E151" s="24" t="s">
        <v>433</v>
      </c>
      <c r="F151" s="23" t="s">
        <v>146</v>
      </c>
      <c r="G151" s="23" t="s">
        <v>16</v>
      </c>
      <c r="H151" s="8">
        <v>18</v>
      </c>
      <c r="I151" s="23">
        <v>18</v>
      </c>
      <c r="J151" s="23">
        <v>0</v>
      </c>
      <c r="K151" s="8"/>
      <c r="L151" s="8"/>
      <c r="M151" s="23"/>
      <c r="N151" s="8"/>
      <c r="O151" s="8"/>
      <c r="P151" s="8"/>
      <c r="Q151" s="8"/>
      <c r="R151" s="8"/>
    </row>
    <row r="152" spans="1:18" s="2" customFormat="1" ht="75">
      <c r="A152" s="8">
        <f t="shared" si="2"/>
        <v>141</v>
      </c>
      <c r="B152" s="22">
        <v>6</v>
      </c>
      <c r="C152" s="8" t="s">
        <v>435</v>
      </c>
      <c r="D152" s="23">
        <v>1522</v>
      </c>
      <c r="E152" s="24" t="s">
        <v>433</v>
      </c>
      <c r="F152" s="23" t="s">
        <v>146</v>
      </c>
      <c r="G152" s="23" t="s">
        <v>16</v>
      </c>
      <c r="H152" s="8">
        <v>18</v>
      </c>
      <c r="I152" s="23">
        <v>18</v>
      </c>
      <c r="J152" s="23">
        <v>0</v>
      </c>
      <c r="K152" s="8"/>
      <c r="L152" s="8"/>
      <c r="M152" s="23"/>
      <c r="N152" s="8"/>
      <c r="O152" s="8"/>
      <c r="P152" s="8"/>
      <c r="Q152" s="8"/>
      <c r="R152" s="8"/>
    </row>
    <row r="153" spans="1:18" s="2" customFormat="1" ht="30">
      <c r="A153" s="8">
        <f t="shared" si="2"/>
        <v>142</v>
      </c>
      <c r="B153" s="22">
        <v>6</v>
      </c>
      <c r="C153" s="8" t="s">
        <v>436</v>
      </c>
      <c r="D153" s="23">
        <v>1530</v>
      </c>
      <c r="E153" s="24" t="s">
        <v>433</v>
      </c>
      <c r="F153" s="23" t="s">
        <v>58</v>
      </c>
      <c r="G153" s="23" t="s">
        <v>26</v>
      </c>
      <c r="H153" s="8">
        <v>20</v>
      </c>
      <c r="I153" s="23">
        <v>20</v>
      </c>
      <c r="J153" s="23">
        <v>0</v>
      </c>
      <c r="K153" s="8"/>
      <c r="L153" s="8"/>
      <c r="M153" s="23"/>
      <c r="N153" s="8"/>
      <c r="O153" s="8"/>
      <c r="P153" s="8"/>
      <c r="Q153" s="8"/>
      <c r="R153" s="8"/>
    </row>
    <row r="154" spans="1:18" s="2" customFormat="1" ht="30">
      <c r="A154" s="8">
        <f t="shared" si="2"/>
        <v>143</v>
      </c>
      <c r="B154" s="22">
        <v>6</v>
      </c>
      <c r="C154" s="8" t="s">
        <v>437</v>
      </c>
      <c r="D154" s="23">
        <v>1546</v>
      </c>
      <c r="E154" s="24" t="s">
        <v>433</v>
      </c>
      <c r="F154" s="23" t="s">
        <v>161</v>
      </c>
      <c r="G154" s="23" t="s">
        <v>26</v>
      </c>
      <c r="H154" s="8">
        <v>18</v>
      </c>
      <c r="I154" s="23">
        <v>18</v>
      </c>
      <c r="J154" s="23">
        <v>0</v>
      </c>
      <c r="K154" s="8"/>
      <c r="L154" s="8"/>
      <c r="M154" s="23"/>
      <c r="N154" s="8"/>
      <c r="O154" s="8"/>
      <c r="P154" s="8"/>
      <c r="Q154" s="8"/>
      <c r="R154" s="8"/>
    </row>
    <row r="155" spans="1:18" s="2" customFormat="1" ht="90">
      <c r="A155" s="8">
        <f t="shared" si="2"/>
        <v>144</v>
      </c>
      <c r="B155" s="22">
        <v>6</v>
      </c>
      <c r="C155" s="8" t="s">
        <v>438</v>
      </c>
      <c r="D155" s="23">
        <v>1642</v>
      </c>
      <c r="E155" s="8" t="s">
        <v>439</v>
      </c>
      <c r="F155" s="23" t="s">
        <v>220</v>
      </c>
      <c r="G155" s="23" t="s">
        <v>26</v>
      </c>
      <c r="H155" s="8">
        <v>18</v>
      </c>
      <c r="I155" s="23">
        <v>18</v>
      </c>
      <c r="J155" s="23">
        <v>0</v>
      </c>
      <c r="K155" s="8"/>
      <c r="L155" s="8"/>
      <c r="M155" s="23"/>
      <c r="N155" s="8"/>
      <c r="O155" s="8"/>
      <c r="P155" s="8"/>
      <c r="Q155" s="8"/>
      <c r="R155" s="8"/>
    </row>
    <row r="156" spans="1:18" s="2" customFormat="1" ht="75">
      <c r="A156" s="8">
        <f t="shared" si="2"/>
        <v>145</v>
      </c>
      <c r="B156" s="22">
        <v>6</v>
      </c>
      <c r="C156" s="8" t="s">
        <v>440</v>
      </c>
      <c r="D156" s="23">
        <v>1681</v>
      </c>
      <c r="E156" s="24" t="s">
        <v>441</v>
      </c>
      <c r="F156" s="23" t="s">
        <v>146</v>
      </c>
      <c r="G156" s="23" t="s">
        <v>16</v>
      </c>
      <c r="H156" s="8">
        <v>18</v>
      </c>
      <c r="I156" s="23">
        <v>18</v>
      </c>
      <c r="J156" s="23">
        <v>0</v>
      </c>
      <c r="K156" s="8"/>
      <c r="L156" s="8"/>
      <c r="M156" s="23"/>
      <c r="N156" s="8"/>
      <c r="O156" s="8"/>
      <c r="P156" s="8"/>
      <c r="Q156" s="8"/>
      <c r="R156" s="8"/>
    </row>
    <row r="157" spans="1:18" s="2" customFormat="1" ht="90">
      <c r="A157" s="8">
        <f t="shared" si="2"/>
        <v>146</v>
      </c>
      <c r="B157" s="22">
        <v>6</v>
      </c>
      <c r="C157" s="8" t="s">
        <v>442</v>
      </c>
      <c r="D157" s="23">
        <v>1871</v>
      </c>
      <c r="E157" s="8" t="s">
        <v>443</v>
      </c>
      <c r="F157" s="23" t="s">
        <v>444</v>
      </c>
      <c r="G157" s="23" t="s">
        <v>26</v>
      </c>
      <c r="H157" s="8">
        <v>19</v>
      </c>
      <c r="I157" s="23">
        <v>15</v>
      </c>
      <c r="J157" s="23">
        <v>4</v>
      </c>
      <c r="K157" s="8"/>
      <c r="L157" s="8"/>
      <c r="M157" s="23"/>
      <c r="N157" s="8"/>
      <c r="O157" s="8"/>
      <c r="P157" s="8"/>
      <c r="Q157" s="8"/>
      <c r="R157" s="8"/>
    </row>
    <row r="158" spans="1:18" s="2" customFormat="1" ht="45">
      <c r="A158" s="8">
        <f t="shared" si="2"/>
        <v>147</v>
      </c>
      <c r="B158" s="22">
        <v>6</v>
      </c>
      <c r="C158" s="8" t="s">
        <v>445</v>
      </c>
      <c r="D158" s="23">
        <v>1880</v>
      </c>
      <c r="E158" s="8" t="s">
        <v>446</v>
      </c>
      <c r="F158" s="23" t="s">
        <v>185</v>
      </c>
      <c r="G158" s="23" t="s">
        <v>26</v>
      </c>
      <c r="H158" s="8">
        <v>20</v>
      </c>
      <c r="I158" s="23">
        <v>20</v>
      </c>
      <c r="J158" s="23">
        <v>0</v>
      </c>
      <c r="K158" s="8"/>
      <c r="L158" s="8"/>
      <c r="M158" s="23"/>
      <c r="N158" s="8"/>
      <c r="O158" s="8"/>
      <c r="P158" s="8"/>
      <c r="Q158" s="8"/>
      <c r="R158" s="8"/>
    </row>
    <row r="159" spans="1:18" s="2" customFormat="1" ht="105">
      <c r="A159" s="8">
        <f t="shared" si="2"/>
        <v>148</v>
      </c>
      <c r="B159" s="22">
        <v>6</v>
      </c>
      <c r="C159" s="8" t="s">
        <v>447</v>
      </c>
      <c r="D159" s="23">
        <v>2025</v>
      </c>
      <c r="E159" s="8" t="s">
        <v>448</v>
      </c>
      <c r="F159" s="23" t="s">
        <v>31</v>
      </c>
      <c r="G159" s="23" t="s">
        <v>26</v>
      </c>
      <c r="H159" s="8">
        <v>18</v>
      </c>
      <c r="I159" s="23">
        <v>18</v>
      </c>
      <c r="J159" s="23">
        <v>0</v>
      </c>
      <c r="K159" s="8"/>
      <c r="L159" s="8"/>
      <c r="M159" s="23"/>
      <c r="N159" s="8"/>
      <c r="O159" s="8"/>
      <c r="P159" s="8"/>
      <c r="Q159" s="8"/>
      <c r="R159" s="8"/>
    </row>
    <row r="160" spans="1:18" s="2" customFormat="1" ht="60">
      <c r="A160" s="8">
        <f t="shared" si="2"/>
        <v>149</v>
      </c>
      <c r="B160" s="22">
        <v>6</v>
      </c>
      <c r="C160" s="8" t="s">
        <v>449</v>
      </c>
      <c r="D160" s="23">
        <v>2357</v>
      </c>
      <c r="E160" s="8" t="s">
        <v>450</v>
      </c>
      <c r="F160" s="23" t="s">
        <v>254</v>
      </c>
      <c r="G160" s="23" t="s">
        <v>33</v>
      </c>
      <c r="H160" s="8">
        <v>20</v>
      </c>
      <c r="I160" s="23">
        <v>20</v>
      </c>
      <c r="J160" s="23">
        <v>0</v>
      </c>
      <c r="K160" s="8"/>
      <c r="L160" s="8"/>
      <c r="M160" s="23"/>
      <c r="N160" s="8"/>
      <c r="O160" s="8"/>
      <c r="P160" s="8"/>
      <c r="Q160" s="8"/>
      <c r="R160" s="8"/>
    </row>
    <row r="161" spans="1:18" s="2" customFormat="1" ht="60">
      <c r="A161" s="8">
        <f t="shared" si="2"/>
        <v>150</v>
      </c>
      <c r="B161" s="22">
        <v>6</v>
      </c>
      <c r="C161" s="8" t="s">
        <v>451</v>
      </c>
      <c r="D161" s="23">
        <v>2442</v>
      </c>
      <c r="E161" s="8" t="s">
        <v>452</v>
      </c>
      <c r="F161" s="23" t="s">
        <v>453</v>
      </c>
      <c r="G161" s="23" t="s">
        <v>33</v>
      </c>
      <c r="H161" s="8">
        <v>18</v>
      </c>
      <c r="I161" s="23">
        <v>16</v>
      </c>
      <c r="J161" s="23">
        <v>2</v>
      </c>
      <c r="K161" s="8"/>
      <c r="L161" s="8"/>
      <c r="M161" s="23"/>
      <c r="N161" s="8"/>
      <c r="O161" s="8"/>
      <c r="P161" s="8"/>
      <c r="Q161" s="8"/>
      <c r="R161" s="8"/>
    </row>
    <row r="162" spans="1:18" s="2" customFormat="1" ht="75">
      <c r="A162" s="8">
        <f t="shared" si="2"/>
        <v>151</v>
      </c>
      <c r="B162" s="22">
        <v>6</v>
      </c>
      <c r="C162" s="8" t="s">
        <v>454</v>
      </c>
      <c r="D162" s="23">
        <v>2986</v>
      </c>
      <c r="E162" s="24" t="s">
        <v>455</v>
      </c>
      <c r="F162" s="23" t="s">
        <v>146</v>
      </c>
      <c r="G162" s="23" t="s">
        <v>16</v>
      </c>
      <c r="H162" s="8">
        <v>18</v>
      </c>
      <c r="I162" s="23">
        <v>18</v>
      </c>
      <c r="J162" s="23">
        <v>0</v>
      </c>
      <c r="K162" s="8"/>
      <c r="L162" s="8"/>
      <c r="M162" s="23"/>
      <c r="N162" s="8"/>
      <c r="O162" s="8"/>
      <c r="P162" s="8"/>
      <c r="Q162" s="8"/>
      <c r="R162" s="8"/>
    </row>
    <row r="163" spans="1:18" s="2" customFormat="1" ht="45">
      <c r="A163" s="8">
        <f t="shared" si="2"/>
        <v>152</v>
      </c>
      <c r="B163" s="22">
        <v>6</v>
      </c>
      <c r="C163" s="8" t="s">
        <v>456</v>
      </c>
      <c r="D163" s="23">
        <v>3043</v>
      </c>
      <c r="E163" s="8" t="s">
        <v>457</v>
      </c>
      <c r="F163" s="23" t="s">
        <v>185</v>
      </c>
      <c r="G163" s="23" t="s">
        <v>26</v>
      </c>
      <c r="H163" s="8">
        <v>18</v>
      </c>
      <c r="I163" s="23">
        <v>18</v>
      </c>
      <c r="J163" s="23">
        <v>0</v>
      </c>
      <c r="K163" s="8"/>
      <c r="L163" s="8"/>
      <c r="M163" s="23"/>
      <c r="N163" s="8"/>
      <c r="O163" s="8"/>
      <c r="P163" s="8"/>
      <c r="Q163" s="8"/>
      <c r="R163" s="8"/>
    </row>
    <row r="164" spans="1:18" s="2" customFormat="1" ht="75">
      <c r="A164" s="8">
        <f t="shared" si="2"/>
        <v>153</v>
      </c>
      <c r="B164" s="22">
        <v>6</v>
      </c>
      <c r="C164" s="8" t="s">
        <v>458</v>
      </c>
      <c r="D164" s="23">
        <v>3056</v>
      </c>
      <c r="E164" s="24" t="s">
        <v>459</v>
      </c>
      <c r="F164" s="23" t="s">
        <v>146</v>
      </c>
      <c r="G164" s="23" t="s">
        <v>16</v>
      </c>
      <c r="H164" s="8">
        <v>18</v>
      </c>
      <c r="I164" s="23">
        <v>18</v>
      </c>
      <c r="J164" s="23">
        <v>0</v>
      </c>
      <c r="K164" s="8"/>
      <c r="L164" s="8"/>
      <c r="M164" s="23"/>
      <c r="N164" s="8"/>
      <c r="O164" s="8"/>
      <c r="P164" s="8"/>
      <c r="Q164" s="8"/>
      <c r="R164" s="8"/>
    </row>
    <row r="165" spans="1:18" s="2" customFormat="1" ht="75">
      <c r="A165" s="8">
        <f t="shared" si="2"/>
        <v>154</v>
      </c>
      <c r="B165" s="22">
        <v>6</v>
      </c>
      <c r="C165" s="8" t="s">
        <v>460</v>
      </c>
      <c r="D165" s="23">
        <v>3057</v>
      </c>
      <c r="E165" s="24" t="s">
        <v>459</v>
      </c>
      <c r="F165" s="23" t="s">
        <v>146</v>
      </c>
      <c r="G165" s="23" t="s">
        <v>16</v>
      </c>
      <c r="H165" s="8">
        <v>18</v>
      </c>
      <c r="I165" s="23">
        <v>18</v>
      </c>
      <c r="J165" s="23">
        <v>0</v>
      </c>
      <c r="K165" s="8"/>
      <c r="L165" s="8"/>
      <c r="M165" s="23"/>
      <c r="N165" s="8"/>
      <c r="O165" s="8"/>
      <c r="P165" s="8"/>
      <c r="Q165" s="8"/>
      <c r="R165" s="8"/>
    </row>
    <row r="166" spans="1:18" s="2" customFormat="1" ht="90">
      <c r="A166" s="8">
        <f t="shared" si="2"/>
        <v>155</v>
      </c>
      <c r="B166" s="22">
        <v>6</v>
      </c>
      <c r="C166" s="8" t="s">
        <v>461</v>
      </c>
      <c r="D166" s="23">
        <v>3097</v>
      </c>
      <c r="E166" s="8" t="s">
        <v>462</v>
      </c>
      <c r="F166" s="23" t="s">
        <v>185</v>
      </c>
      <c r="G166" s="23" t="s">
        <v>33</v>
      </c>
      <c r="H166" s="8">
        <v>20</v>
      </c>
      <c r="I166" s="23">
        <v>20</v>
      </c>
      <c r="J166" s="23">
        <v>0</v>
      </c>
      <c r="K166" s="8"/>
      <c r="L166" s="8"/>
      <c r="M166" s="23"/>
      <c r="N166" s="8"/>
      <c r="O166" s="8"/>
      <c r="P166" s="8"/>
      <c r="Q166" s="8"/>
      <c r="R166" s="8"/>
    </row>
    <row r="167" spans="1:18" s="2" customFormat="1" ht="75">
      <c r="A167" s="8">
        <f t="shared" si="2"/>
        <v>156</v>
      </c>
      <c r="B167" s="22">
        <v>6</v>
      </c>
      <c r="C167" s="8" t="s">
        <v>463</v>
      </c>
      <c r="D167" s="23">
        <v>3581</v>
      </c>
      <c r="E167" s="24" t="s">
        <v>464</v>
      </c>
      <c r="F167" s="23" t="s">
        <v>146</v>
      </c>
      <c r="G167" s="23" t="s">
        <v>16</v>
      </c>
      <c r="H167" s="8">
        <v>18</v>
      </c>
      <c r="I167" s="23">
        <v>18</v>
      </c>
      <c r="J167" s="23">
        <v>0</v>
      </c>
      <c r="K167" s="8"/>
      <c r="L167" s="8"/>
      <c r="M167" s="23"/>
      <c r="N167" s="8"/>
      <c r="O167" s="8"/>
      <c r="P167" s="8"/>
      <c r="Q167" s="8"/>
      <c r="R167" s="8"/>
    </row>
    <row r="168" spans="1:18" s="2" customFormat="1" ht="60">
      <c r="A168" s="8">
        <f t="shared" si="2"/>
        <v>157</v>
      </c>
      <c r="B168" s="22">
        <v>6</v>
      </c>
      <c r="C168" s="8" t="s">
        <v>465</v>
      </c>
      <c r="D168" s="23">
        <v>3611</v>
      </c>
      <c r="E168" s="8" t="s">
        <v>466</v>
      </c>
      <c r="F168" s="23" t="s">
        <v>185</v>
      </c>
      <c r="G168" s="23" t="s">
        <v>26</v>
      </c>
      <c r="H168" s="8">
        <v>18</v>
      </c>
      <c r="I168" s="23">
        <v>18</v>
      </c>
      <c r="J168" s="23">
        <v>0</v>
      </c>
      <c r="K168" s="8"/>
      <c r="L168" s="8"/>
      <c r="M168" s="23"/>
      <c r="N168" s="8"/>
      <c r="O168" s="8"/>
      <c r="P168" s="8"/>
      <c r="Q168" s="8"/>
      <c r="R168" s="8"/>
    </row>
    <row r="169" spans="1:18" s="2" customFormat="1" ht="30">
      <c r="A169" s="8">
        <f t="shared" si="2"/>
        <v>158</v>
      </c>
      <c r="B169" s="22">
        <v>6</v>
      </c>
      <c r="C169" s="8" t="s">
        <v>467</v>
      </c>
      <c r="D169" s="23">
        <v>3740</v>
      </c>
      <c r="E169" s="24" t="s">
        <v>468</v>
      </c>
      <c r="F169" s="23" t="s">
        <v>58</v>
      </c>
      <c r="G169" s="23" t="s">
        <v>26</v>
      </c>
      <c r="H169" s="8">
        <v>18</v>
      </c>
      <c r="I169" s="23">
        <v>16</v>
      </c>
      <c r="J169" s="23">
        <v>2</v>
      </c>
      <c r="K169" s="8"/>
      <c r="L169" s="8"/>
      <c r="M169" s="23"/>
      <c r="N169" s="8"/>
      <c r="O169" s="8"/>
      <c r="P169" s="8"/>
      <c r="Q169" s="8"/>
      <c r="R169" s="8"/>
    </row>
    <row r="170" spans="1:18" s="2" customFormat="1" ht="30">
      <c r="A170" s="8">
        <f t="shared" si="2"/>
        <v>159</v>
      </c>
      <c r="B170" s="22">
        <v>6</v>
      </c>
      <c r="C170" s="8" t="s">
        <v>469</v>
      </c>
      <c r="D170" s="23">
        <v>3780</v>
      </c>
      <c r="E170" s="24" t="s">
        <v>470</v>
      </c>
      <c r="F170" s="23" t="s">
        <v>229</v>
      </c>
      <c r="G170" s="23" t="s">
        <v>33</v>
      </c>
      <c r="H170" s="8">
        <v>18</v>
      </c>
      <c r="I170" s="23">
        <v>18</v>
      </c>
      <c r="J170" s="23">
        <v>0</v>
      </c>
      <c r="K170" s="8"/>
      <c r="L170" s="8"/>
      <c r="M170" s="23"/>
      <c r="N170" s="8"/>
      <c r="O170" s="8"/>
      <c r="P170" s="8"/>
      <c r="Q170" s="8"/>
      <c r="R170" s="8"/>
    </row>
    <row r="171" spans="1:18" s="2" customFormat="1" ht="45">
      <c r="A171" s="8">
        <f t="shared" si="2"/>
        <v>160</v>
      </c>
      <c r="B171" s="22">
        <v>6</v>
      </c>
      <c r="C171" s="8" t="s">
        <v>471</v>
      </c>
      <c r="D171" s="23">
        <v>4118</v>
      </c>
      <c r="E171" s="24" t="s">
        <v>472</v>
      </c>
      <c r="F171" s="23" t="s">
        <v>185</v>
      </c>
      <c r="G171" s="23" t="s">
        <v>26</v>
      </c>
      <c r="H171" s="8">
        <v>20</v>
      </c>
      <c r="I171" s="23">
        <v>20</v>
      </c>
      <c r="J171" s="23">
        <v>0</v>
      </c>
      <c r="K171" s="8"/>
      <c r="L171" s="8"/>
      <c r="M171" s="23"/>
      <c r="N171" s="8"/>
      <c r="O171" s="8"/>
      <c r="P171" s="8"/>
      <c r="Q171" s="8"/>
      <c r="R171" s="8"/>
    </row>
    <row r="172" spans="1:18" s="2" customFormat="1" ht="96" customHeight="1">
      <c r="A172" s="8">
        <f t="shared" si="2"/>
        <v>161</v>
      </c>
      <c r="B172" s="22">
        <v>6</v>
      </c>
      <c r="C172" s="8" t="s">
        <v>473</v>
      </c>
      <c r="D172" s="23">
        <v>5759</v>
      </c>
      <c r="E172" s="8" t="s">
        <v>474</v>
      </c>
      <c r="F172" s="23" t="s">
        <v>444</v>
      </c>
      <c r="G172" s="23" t="s">
        <v>26</v>
      </c>
      <c r="H172" s="8">
        <v>18</v>
      </c>
      <c r="I172" s="23">
        <v>18</v>
      </c>
      <c r="J172" s="23">
        <v>0</v>
      </c>
      <c r="K172" s="8"/>
      <c r="L172" s="8"/>
      <c r="M172" s="23"/>
      <c r="N172" s="8"/>
      <c r="O172" s="8"/>
      <c r="P172" s="8"/>
      <c r="Q172" s="8"/>
      <c r="R172" s="8"/>
    </row>
    <row r="173" spans="1:18" s="2" customFormat="1" ht="96" customHeight="1">
      <c r="A173" s="8">
        <f t="shared" si="2"/>
        <v>162</v>
      </c>
      <c r="B173" s="22">
        <v>6</v>
      </c>
      <c r="C173" s="8" t="s">
        <v>475</v>
      </c>
      <c r="D173" s="23">
        <v>7073</v>
      </c>
      <c r="E173" s="24" t="s">
        <v>476</v>
      </c>
      <c r="F173" s="23" t="s">
        <v>58</v>
      </c>
      <c r="G173" s="23" t="s">
        <v>33</v>
      </c>
      <c r="H173" s="8">
        <v>18</v>
      </c>
      <c r="I173" s="23">
        <v>18</v>
      </c>
      <c r="J173" s="23">
        <v>0</v>
      </c>
      <c r="K173" s="8"/>
      <c r="L173" s="8"/>
      <c r="M173" s="23"/>
      <c r="N173" s="8"/>
      <c r="O173" s="8"/>
      <c r="P173" s="8"/>
      <c r="Q173" s="8"/>
      <c r="R173" s="8"/>
    </row>
    <row r="174" spans="1:18" s="2" customFormat="1" ht="45">
      <c r="A174" s="8">
        <f t="shared" si="2"/>
        <v>163</v>
      </c>
      <c r="B174" s="22">
        <v>6</v>
      </c>
      <c r="C174" s="8" t="s">
        <v>477</v>
      </c>
      <c r="D174" s="23">
        <v>7096</v>
      </c>
      <c r="E174" s="24" t="s">
        <v>476</v>
      </c>
      <c r="F174" s="23" t="s">
        <v>478</v>
      </c>
      <c r="G174" s="23" t="s">
        <v>33</v>
      </c>
      <c r="H174" s="8">
        <v>20</v>
      </c>
      <c r="I174" s="23">
        <v>20</v>
      </c>
      <c r="J174" s="23">
        <v>0</v>
      </c>
      <c r="K174" s="8"/>
      <c r="L174" s="8"/>
      <c r="M174" s="23"/>
      <c r="N174" s="8"/>
      <c r="O174" s="8"/>
      <c r="P174" s="8"/>
      <c r="Q174" s="8"/>
      <c r="R174" s="8"/>
    </row>
    <row r="175" spans="1:18" s="2" customFormat="1" ht="60">
      <c r="A175" s="8">
        <f t="shared" si="2"/>
        <v>164</v>
      </c>
      <c r="B175" s="22">
        <v>6</v>
      </c>
      <c r="C175" s="8" t="s">
        <v>479</v>
      </c>
      <c r="D175" s="23">
        <v>7143</v>
      </c>
      <c r="E175" s="8" t="s">
        <v>480</v>
      </c>
      <c r="F175" s="23" t="s">
        <v>481</v>
      </c>
      <c r="G175" s="23" t="s">
        <v>26</v>
      </c>
      <c r="H175" s="8">
        <v>18</v>
      </c>
      <c r="I175" s="23">
        <v>18</v>
      </c>
      <c r="J175" s="23">
        <v>0</v>
      </c>
      <c r="K175" s="8"/>
      <c r="L175" s="8"/>
      <c r="M175" s="23"/>
      <c r="N175" s="8"/>
      <c r="O175" s="8"/>
      <c r="P175" s="25"/>
      <c r="Q175" s="8"/>
      <c r="R175" s="8"/>
    </row>
    <row r="176" spans="1:18" s="2" customFormat="1" ht="75">
      <c r="A176" s="8">
        <f t="shared" si="2"/>
        <v>165</v>
      </c>
      <c r="B176" s="22">
        <v>6</v>
      </c>
      <c r="C176" s="8" t="s">
        <v>482</v>
      </c>
      <c r="D176" s="23">
        <v>7185</v>
      </c>
      <c r="E176" s="24" t="s">
        <v>483</v>
      </c>
      <c r="F176" s="23" t="s">
        <v>146</v>
      </c>
      <c r="G176" s="23" t="s">
        <v>16</v>
      </c>
      <c r="H176" s="8">
        <v>18</v>
      </c>
      <c r="I176" s="23">
        <v>18</v>
      </c>
      <c r="J176" s="23">
        <v>0</v>
      </c>
      <c r="K176" s="8"/>
      <c r="L176" s="8"/>
      <c r="M176" s="23"/>
      <c r="N176" s="8"/>
      <c r="O176" s="8"/>
      <c r="P176" s="8"/>
      <c r="Q176" s="8"/>
      <c r="R176" s="8"/>
    </row>
    <row r="177" spans="1:18" s="2" customFormat="1" ht="60">
      <c r="A177" s="8">
        <f t="shared" si="2"/>
        <v>166</v>
      </c>
      <c r="B177" s="22">
        <v>6</v>
      </c>
      <c r="C177" s="8" t="s">
        <v>484</v>
      </c>
      <c r="D177" s="23">
        <v>7269</v>
      </c>
      <c r="E177" s="8" t="s">
        <v>485</v>
      </c>
      <c r="F177" s="23" t="s">
        <v>486</v>
      </c>
      <c r="G177" s="23" t="s">
        <v>33</v>
      </c>
      <c r="H177" s="8">
        <v>20</v>
      </c>
      <c r="I177" s="23">
        <v>20</v>
      </c>
      <c r="J177" s="23">
        <v>0</v>
      </c>
      <c r="K177" s="8"/>
      <c r="L177" s="8"/>
      <c r="M177" s="23"/>
      <c r="N177" s="8"/>
      <c r="O177" s="8"/>
      <c r="P177" s="8"/>
      <c r="Q177" s="8"/>
      <c r="R177" s="8"/>
    </row>
    <row r="178" spans="1:18" s="2" customFormat="1" ht="77.25" customHeight="1">
      <c r="A178" s="8">
        <f t="shared" si="2"/>
        <v>167</v>
      </c>
      <c r="B178" s="22">
        <v>6</v>
      </c>
      <c r="C178" s="8" t="s">
        <v>487</v>
      </c>
      <c r="D178" s="23">
        <v>7340</v>
      </c>
      <c r="E178" s="24" t="s">
        <v>488</v>
      </c>
      <c r="F178" s="23" t="s">
        <v>194</v>
      </c>
      <c r="G178" s="23" t="s">
        <v>33</v>
      </c>
      <c r="H178" s="8">
        <v>18</v>
      </c>
      <c r="I178" s="23">
        <v>18</v>
      </c>
      <c r="J178" s="23">
        <v>0</v>
      </c>
      <c r="K178" s="8"/>
      <c r="L178" s="8"/>
      <c r="M178" s="23"/>
      <c r="N178" s="8"/>
      <c r="O178" s="8"/>
      <c r="P178" s="8"/>
      <c r="Q178" s="8"/>
      <c r="R178" s="8"/>
    </row>
    <row r="179" spans="1:18" s="2" customFormat="1" ht="71.25" customHeight="1">
      <c r="A179" s="8">
        <f t="shared" si="2"/>
        <v>168</v>
      </c>
      <c r="B179" s="22">
        <v>6</v>
      </c>
      <c r="C179" s="8" t="s">
        <v>489</v>
      </c>
      <c r="D179" s="23">
        <v>7365</v>
      </c>
      <c r="E179" s="24" t="s">
        <v>488</v>
      </c>
      <c r="F179" s="23" t="s">
        <v>58</v>
      </c>
      <c r="G179" s="23" t="s">
        <v>33</v>
      </c>
      <c r="H179" s="8">
        <v>18</v>
      </c>
      <c r="I179" s="23">
        <v>16</v>
      </c>
      <c r="J179" s="23">
        <v>2</v>
      </c>
      <c r="K179" s="8"/>
      <c r="L179" s="8"/>
      <c r="M179" s="23"/>
      <c r="N179" s="8"/>
      <c r="O179" s="8"/>
      <c r="P179" s="8"/>
      <c r="Q179" s="8"/>
      <c r="R179" s="8"/>
    </row>
    <row r="181" spans="4:18" ht="12.75" customHeight="1"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3:18" ht="12.75">
      <c r="C182" s="42" t="s">
        <v>490</v>
      </c>
      <c r="D182" s="42"/>
      <c r="E182" s="42"/>
      <c r="F182" s="38"/>
      <c r="G182" s="38"/>
      <c r="H182" s="38"/>
      <c r="I182" s="38"/>
      <c r="J182" s="38"/>
      <c r="K182" s="38"/>
      <c r="L182" s="39" t="s">
        <v>492</v>
      </c>
      <c r="M182" s="39"/>
      <c r="N182" s="39"/>
      <c r="O182" s="39"/>
      <c r="P182" s="39"/>
      <c r="Q182" s="39"/>
      <c r="R182" s="39"/>
    </row>
    <row r="183" spans="3:18" ht="12.75">
      <c r="C183" s="42" t="s">
        <v>491</v>
      </c>
      <c r="D183" s="42"/>
      <c r="E183" s="42"/>
      <c r="F183" s="38"/>
      <c r="G183" s="38"/>
      <c r="H183" s="38"/>
      <c r="I183" s="38"/>
      <c r="J183" s="38"/>
      <c r="K183" s="38"/>
      <c r="L183" s="39" t="s">
        <v>493</v>
      </c>
      <c r="M183" s="39"/>
      <c r="N183" s="39"/>
      <c r="O183" s="39"/>
      <c r="P183" s="39"/>
      <c r="Q183" s="39"/>
      <c r="R183" s="39"/>
    </row>
    <row r="184" spans="4:18" ht="12.75">
      <c r="D184" s="38"/>
      <c r="E184" s="38"/>
      <c r="F184" s="38"/>
      <c r="G184" s="38"/>
      <c r="H184" s="38"/>
      <c r="I184" s="38"/>
      <c r="J184" s="38"/>
      <c r="K184" s="38"/>
      <c r="L184" s="40"/>
      <c r="M184" s="40"/>
      <c r="N184" s="40"/>
      <c r="O184" s="40"/>
      <c r="P184" s="40"/>
      <c r="Q184" s="40"/>
      <c r="R184" s="40"/>
    </row>
    <row r="185" spans="4:18" ht="12.75">
      <c r="D185" s="38"/>
      <c r="E185" s="38"/>
      <c r="F185" s="38"/>
      <c r="G185" s="38"/>
      <c r="H185" s="38"/>
      <c r="I185" s="38"/>
      <c r="J185" s="38"/>
      <c r="K185" s="38"/>
      <c r="L185" s="39" t="s">
        <v>494</v>
      </c>
      <c r="M185" s="39"/>
      <c r="N185" s="39"/>
      <c r="O185" s="39"/>
      <c r="P185" s="39"/>
      <c r="Q185" s="39"/>
      <c r="R185" s="39"/>
    </row>
    <row r="186" spans="4:18" ht="12.75">
      <c r="D186" s="38"/>
      <c r="E186" s="38"/>
      <c r="F186" s="38"/>
      <c r="G186" s="38"/>
      <c r="H186" s="38"/>
      <c r="I186" s="38"/>
      <c r="J186" s="38"/>
      <c r="K186" s="38"/>
      <c r="L186" s="39" t="s">
        <v>495</v>
      </c>
      <c r="M186" s="39"/>
      <c r="N186" s="39"/>
      <c r="O186" s="39"/>
      <c r="P186" s="39"/>
      <c r="Q186" s="39"/>
      <c r="R186" s="39"/>
    </row>
    <row r="187" spans="4:18" ht="12.75">
      <c r="D187" s="38"/>
      <c r="E187" s="38"/>
      <c r="F187" s="38"/>
      <c r="G187" s="38"/>
      <c r="H187" s="38"/>
      <c r="I187" s="38"/>
      <c r="J187" s="38"/>
      <c r="K187" s="38"/>
      <c r="L187" s="40"/>
      <c r="M187" s="40"/>
      <c r="N187" s="40"/>
      <c r="O187" s="40"/>
      <c r="P187" s="40"/>
      <c r="Q187" s="40"/>
      <c r="R187" s="40"/>
    </row>
    <row r="188" spans="4:18" ht="12.75">
      <c r="D188" s="38"/>
      <c r="E188" s="38"/>
      <c r="F188" s="38"/>
      <c r="G188" s="38"/>
      <c r="H188" s="38"/>
      <c r="I188" s="38"/>
      <c r="J188" s="38"/>
      <c r="K188" s="38"/>
      <c r="L188" s="39" t="s">
        <v>496</v>
      </c>
      <c r="M188" s="39"/>
      <c r="N188" s="39"/>
      <c r="O188" s="39"/>
      <c r="P188" s="39"/>
      <c r="Q188" s="39"/>
      <c r="R188" s="39"/>
    </row>
    <row r="189" spans="4:18" ht="12.75">
      <c r="D189" s="38"/>
      <c r="E189" s="38"/>
      <c r="F189" s="38"/>
      <c r="G189" s="38"/>
      <c r="H189" s="38"/>
      <c r="I189" s="38"/>
      <c r="J189" s="38"/>
      <c r="K189" s="38"/>
      <c r="L189" s="39" t="s">
        <v>497</v>
      </c>
      <c r="M189" s="39"/>
      <c r="N189" s="39"/>
      <c r="O189" s="39"/>
      <c r="P189" s="39"/>
      <c r="Q189" s="39"/>
      <c r="R189" s="39"/>
    </row>
    <row r="190" spans="4:18" ht="12.75">
      <c r="D190" s="38"/>
      <c r="E190" s="38"/>
      <c r="F190" s="38"/>
      <c r="G190" s="38"/>
      <c r="H190" s="38"/>
      <c r="I190" s="38"/>
      <c r="J190" s="38"/>
      <c r="K190" s="38"/>
      <c r="L190" s="40"/>
      <c r="M190" s="40"/>
      <c r="N190" s="40"/>
      <c r="O190" s="40"/>
      <c r="P190" s="40"/>
      <c r="Q190" s="40"/>
      <c r="R190" s="40"/>
    </row>
    <row r="191" spans="4:18" ht="12.75">
      <c r="D191" s="38"/>
      <c r="E191" s="38"/>
      <c r="F191" s="38"/>
      <c r="G191" s="38"/>
      <c r="H191" s="38"/>
      <c r="I191" s="38"/>
      <c r="J191" s="38"/>
      <c r="K191" s="38"/>
      <c r="L191" s="39" t="s">
        <v>498</v>
      </c>
      <c r="M191" s="39"/>
      <c r="N191" s="39"/>
      <c r="O191" s="39"/>
      <c r="P191" s="39"/>
      <c r="Q191" s="39"/>
      <c r="R191" s="39"/>
    </row>
    <row r="192" spans="4:18" ht="12.75">
      <c r="D192" s="38"/>
      <c r="E192" s="38"/>
      <c r="F192" s="38"/>
      <c r="G192" s="38"/>
      <c r="H192" s="38"/>
      <c r="I192" s="38"/>
      <c r="J192" s="38"/>
      <c r="K192" s="38"/>
      <c r="L192" s="39" t="s">
        <v>499</v>
      </c>
      <c r="M192" s="39"/>
      <c r="N192" s="39"/>
      <c r="O192" s="39"/>
      <c r="P192" s="39"/>
      <c r="Q192" s="39"/>
      <c r="R192" s="39"/>
    </row>
    <row r="193" spans="4:18" ht="12.75">
      <c r="D193" s="38"/>
      <c r="E193" s="38"/>
      <c r="F193" s="38"/>
      <c r="G193" s="38"/>
      <c r="H193" s="38"/>
      <c r="I193" s="38"/>
      <c r="J193" s="38"/>
      <c r="K193" s="38"/>
      <c r="L193" s="40"/>
      <c r="M193" s="40"/>
      <c r="N193" s="40"/>
      <c r="O193" s="40"/>
      <c r="P193" s="40"/>
      <c r="Q193" s="40"/>
      <c r="R193" s="40"/>
    </row>
    <row r="194" spans="4:18" ht="12.75">
      <c r="D194" s="38"/>
      <c r="E194" s="38"/>
      <c r="F194" s="38"/>
      <c r="G194" s="38"/>
      <c r="H194" s="38"/>
      <c r="I194" s="38"/>
      <c r="J194" s="38"/>
      <c r="K194" s="38"/>
      <c r="L194" s="39" t="s">
        <v>500</v>
      </c>
      <c r="M194" s="39"/>
      <c r="N194" s="39"/>
      <c r="O194" s="39"/>
      <c r="P194" s="39"/>
      <c r="Q194" s="39"/>
      <c r="R194" s="39"/>
    </row>
    <row r="195" spans="4:18" ht="12.75">
      <c r="D195" s="38"/>
      <c r="E195" s="38"/>
      <c r="F195" s="38"/>
      <c r="G195" s="38"/>
      <c r="H195" s="38"/>
      <c r="I195" s="38"/>
      <c r="J195" s="38"/>
      <c r="K195" s="38"/>
      <c r="L195" s="39" t="s">
        <v>501</v>
      </c>
      <c r="M195" s="39"/>
      <c r="N195" s="39"/>
      <c r="O195" s="39"/>
      <c r="P195" s="39"/>
      <c r="Q195" s="39"/>
      <c r="R195" s="39"/>
    </row>
    <row r="196" spans="4:18" ht="12.75">
      <c r="D196" s="38"/>
      <c r="E196" s="38"/>
      <c r="F196" s="38"/>
      <c r="G196" s="38"/>
      <c r="H196" s="38"/>
      <c r="I196" s="38"/>
      <c r="J196" s="38"/>
      <c r="K196" s="38"/>
      <c r="L196" s="40"/>
      <c r="M196" s="40"/>
      <c r="N196" s="40"/>
      <c r="O196" s="40"/>
      <c r="P196" s="40"/>
      <c r="Q196" s="40"/>
      <c r="R196" s="40"/>
    </row>
    <row r="197" spans="12:18" ht="12.75">
      <c r="L197" s="39" t="s">
        <v>502</v>
      </c>
      <c r="M197" s="39"/>
      <c r="N197" s="39"/>
      <c r="O197" s="39"/>
      <c r="P197" s="39"/>
      <c r="Q197" s="39"/>
      <c r="R197" s="39"/>
    </row>
    <row r="198" spans="12:18" ht="12.75">
      <c r="L198" s="39" t="s">
        <v>503</v>
      </c>
      <c r="M198" s="39"/>
      <c r="N198" s="39"/>
      <c r="O198" s="39"/>
      <c r="P198" s="39"/>
      <c r="Q198" s="39"/>
      <c r="R198" s="39"/>
    </row>
    <row r="199" ht="12.75"/>
    <row r="200" ht="12.75"/>
  </sheetData>
  <sheetProtection/>
  <mergeCells count="32">
    <mergeCell ref="L197:R197"/>
    <mergeCell ref="L198:R198"/>
    <mergeCell ref="D8:J8"/>
    <mergeCell ref="C182:E182"/>
    <mergeCell ref="C183:E183"/>
    <mergeCell ref="L188:R188"/>
    <mergeCell ref="L189:R189"/>
    <mergeCell ref="L191:R191"/>
    <mergeCell ref="L192:R192"/>
    <mergeCell ref="L194:R194"/>
    <mergeCell ref="L195:R195"/>
    <mergeCell ref="L182:R182"/>
    <mergeCell ref="L183:R183"/>
    <mergeCell ref="L185:R185"/>
    <mergeCell ref="L186:R186"/>
    <mergeCell ref="K8:R8"/>
    <mergeCell ref="H9:J9"/>
    <mergeCell ref="K4:R4"/>
    <mergeCell ref="A7:R7"/>
    <mergeCell ref="A8:A10"/>
    <mergeCell ref="B8:B10"/>
    <mergeCell ref="C8:C10"/>
    <mergeCell ref="O9:O10"/>
    <mergeCell ref="M9:M10"/>
    <mergeCell ref="D9:D10"/>
    <mergeCell ref="E9:E10"/>
    <mergeCell ref="N9:N10"/>
    <mergeCell ref="L9:L10"/>
    <mergeCell ref="P9:R9"/>
    <mergeCell ref="F9:F10"/>
    <mergeCell ref="G9:G10"/>
    <mergeCell ref="K9:K10"/>
  </mergeCells>
  <printOptions/>
  <pageMargins left="0" right="0" top="0" bottom="0" header="0" footer="0"/>
  <pageSetup fitToHeight="0" fitToWidth="1" horizontalDpi="600" verticalDpi="600" orientation="landscape" paperSize="8" scale="83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I.S.M.B.- Informatizare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Nitoiu</dc:creator>
  <cp:keywords/>
  <dc:description/>
  <cp:lastModifiedBy>MRU</cp:lastModifiedBy>
  <cp:lastPrinted>2020-05-29T11:08:29Z</cp:lastPrinted>
  <dcterms:created xsi:type="dcterms:W3CDTF">2001-04-10T07:56:57Z</dcterms:created>
  <dcterms:modified xsi:type="dcterms:W3CDTF">2020-05-29T11:48:15Z</dcterms:modified>
  <cp:category/>
  <cp:version/>
  <cp:contentType/>
  <cp:contentStatus/>
</cp:coreProperties>
</file>