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<sst xmlns="http://schemas.openxmlformats.org/spreadsheetml/2006/main" count="268" uniqueCount="143">
  <si>
    <t>NR. CRT.</t>
  </si>
  <si>
    <t>NUMELE</t>
  </si>
  <si>
    <t xml:space="preserve">I. </t>
  </si>
  <si>
    <t>PRENUMELE</t>
  </si>
  <si>
    <t>DISCIPLINA PROBEI SCRISE</t>
  </si>
  <si>
    <t>SALA DE CONCURS</t>
  </si>
  <si>
    <t>TABEL NOMINAL</t>
  </si>
  <si>
    <t>REPARTIZAREA CANDIDAȚILOR ÎN SĂLILE DE CONCURS</t>
  </si>
  <si>
    <t>OBSERVATII*</t>
  </si>
  <si>
    <t>LOCATIA**</t>
  </si>
  <si>
    <t>(*) În rubrica ”OBSERVAȚII” se vor preciza situatiile exceptionale (fise nevalidate și motivul nevalidării)</t>
  </si>
  <si>
    <t>(**) În rubrica ”LOCAȚIA” se va preciza unitatea in care se desfasoara proba scrisa, daca centrul organizeaza proba scrisa in mai multe locatii</t>
  </si>
  <si>
    <t>NR. FIȘĂ</t>
  </si>
  <si>
    <t>_____________________</t>
  </si>
  <si>
    <t>(numele și prenumele)</t>
  </si>
  <si>
    <t>(semnătura)</t>
  </si>
  <si>
    <t>L.S.</t>
  </si>
  <si>
    <t>PREȘEDINTELE COMISIEI DIN CENTRUL DE CONCURS</t>
  </si>
  <si>
    <t>CENTRUL DE CONCURS NR. 2, ȘCOALA GIMNAZIALĂ NR. 24</t>
  </si>
  <si>
    <t>FARKAȘ ORTANSA ANDREEA</t>
  </si>
  <si>
    <t>BĂDĂLAN</t>
  </si>
  <si>
    <t>M.</t>
  </si>
  <si>
    <t>LIVIU-ADRIAN</t>
  </si>
  <si>
    <t>TRANSPORTURI RUTIERE</t>
  </si>
  <si>
    <t>BIDU</t>
  </si>
  <si>
    <t>I</t>
  </si>
  <si>
    <t>MARIUS EMIL</t>
  </si>
  <si>
    <t>INSTALATII PENTRU CONSTRUCTII (MAISTRI INSTRUCTORI)</t>
  </si>
  <si>
    <t>BOGHIU</t>
  </si>
  <si>
    <t>V</t>
  </si>
  <si>
    <t>LAVINIA</t>
  </si>
  <si>
    <t>EDUCATIE TEHNOLOGICA</t>
  </si>
  <si>
    <t>BRATU</t>
  </si>
  <si>
    <t>N</t>
  </si>
  <si>
    <t>CLAUDIU-IONEL</t>
  </si>
  <si>
    <t>ASISTENTA MEDICALA GENERALA (MAISTRI INSTRUCTORI)</t>
  </si>
  <si>
    <t>BULUC</t>
  </si>
  <si>
    <t>GHEORGHE</t>
  </si>
  <si>
    <t>MECANICA</t>
  </si>
  <si>
    <t>DINCA</t>
  </si>
  <si>
    <t>DANIELA</t>
  </si>
  <si>
    <t>DRAPCIUG</t>
  </si>
  <si>
    <t>MIHAELA</t>
  </si>
  <si>
    <t>DUMITRESCU</t>
  </si>
  <si>
    <t xml:space="preserve"> V</t>
  </si>
  <si>
    <t>MARINA</t>
  </si>
  <si>
    <t>FĂȘIE</t>
  </si>
  <si>
    <t>VASILE</t>
  </si>
  <si>
    <t>INDUSTRIE ALIMENTARA (MAISTRI INSTRUCTORI)</t>
  </si>
  <si>
    <t>FLONDOR</t>
  </si>
  <si>
    <t>IULIANA SVETLANA</t>
  </si>
  <si>
    <t>ILIE</t>
  </si>
  <si>
    <t>MIHAI AURELIAN</t>
  </si>
  <si>
    <t>TRANSPORTURI (MAISTRI INSTRUCTORI)</t>
  </si>
  <si>
    <t>KIYAK</t>
  </si>
  <si>
    <t>RALUCA MIHAELA</t>
  </si>
  <si>
    <t>LĂZĂRESCU</t>
  </si>
  <si>
    <t>NICOLETA - IULIANA</t>
  </si>
  <si>
    <t>LEU</t>
  </si>
  <si>
    <t>C</t>
  </si>
  <si>
    <t>VLAD</t>
  </si>
  <si>
    <t>TEHNICI CINEMATOGRAFICE SI DE TELEVIZIUNE</t>
  </si>
  <si>
    <t>MĂDULARU</t>
  </si>
  <si>
    <t>M</t>
  </si>
  <si>
    <t>ANDREI OCTAVIAN</t>
  </si>
  <si>
    <t>MĂNESCU</t>
  </si>
  <si>
    <t>AIDA</t>
  </si>
  <si>
    <t>MARINESCU</t>
  </si>
  <si>
    <t>FLORINEL</t>
  </si>
  <si>
    <t>MECANICA (MAISTRI INSTRUCTORI)</t>
  </si>
  <si>
    <t>MATEI</t>
  </si>
  <si>
    <t>G</t>
  </si>
  <si>
    <t>CRISTIAN</t>
  </si>
  <si>
    <t>MOLDOVEANU</t>
  </si>
  <si>
    <t>D</t>
  </si>
  <si>
    <t>MARIA GIORGIANA</t>
  </si>
  <si>
    <t>PROTECTIA MEDIULUI</t>
  </si>
  <si>
    <t>MUSAT NEAGU</t>
  </si>
  <si>
    <t>R S</t>
  </si>
  <si>
    <t>RODICA</t>
  </si>
  <si>
    <t>NICOLAESCU</t>
  </si>
  <si>
    <t>AURELIA</t>
  </si>
  <si>
    <t>GH</t>
  </si>
  <si>
    <t>TANIA</t>
  </si>
  <si>
    <t>PĂUN</t>
  </si>
  <si>
    <t>P</t>
  </si>
  <si>
    <t>ALEXIA ANDA</t>
  </si>
  <si>
    <t>PELICAN</t>
  </si>
  <si>
    <t>MARIANA</t>
  </si>
  <si>
    <t>MEDICINA GENERALA</t>
  </si>
  <si>
    <t>POPESCU</t>
  </si>
  <si>
    <t>T</t>
  </si>
  <si>
    <t>DANIEL FLORIN</t>
  </si>
  <si>
    <t>PULTICA</t>
  </si>
  <si>
    <t>VIOLETA DELIA</t>
  </si>
  <si>
    <t>RADU</t>
  </si>
  <si>
    <t>L.</t>
  </si>
  <si>
    <t>DOINA ALINA</t>
  </si>
  <si>
    <t>STĂVĂRACHE</t>
  </si>
  <si>
    <t>NICOLETA</t>
  </si>
  <si>
    <t>STOIANOVA</t>
  </si>
  <si>
    <t>ELECTROTEHNICA, ELECTROMECANICA</t>
  </si>
  <si>
    <t>ȚENE</t>
  </si>
  <si>
    <t>F</t>
  </si>
  <si>
    <t>ILARION</t>
  </si>
  <si>
    <t>TEHNICI POLIGRAFICE (MAISTRI INSTRUCTORI)</t>
  </si>
  <si>
    <t>VLĂDESCU</t>
  </si>
  <si>
    <t>SALA NR. 1</t>
  </si>
  <si>
    <t>SALA NR. 2</t>
  </si>
  <si>
    <t>SALA NR. 3</t>
  </si>
  <si>
    <t>SALA NR. 4</t>
  </si>
  <si>
    <t>BĂDĂLAN M. LIVIU-ADRIAN</t>
  </si>
  <si>
    <t>BIDU I MARIUS EMIL</t>
  </si>
  <si>
    <t>BOGHIU V LAVINIA</t>
  </si>
  <si>
    <t>BRATU N CLAUDIU-IONEL</t>
  </si>
  <si>
    <t>BULUC V GHEORGHE</t>
  </si>
  <si>
    <t>DINCA I DANIELA</t>
  </si>
  <si>
    <t>DRAPCIUG N MIHAELA</t>
  </si>
  <si>
    <t>DUMITRESCU  V MARINA</t>
  </si>
  <si>
    <t>FĂȘIE V VASILE</t>
  </si>
  <si>
    <t>FLONDOR N IULIANA SVETLANA</t>
  </si>
  <si>
    <t>ILIE V MIHAI AURELIAN</t>
  </si>
  <si>
    <t>KIYAK V RALUCA MIHAELA</t>
  </si>
  <si>
    <t>LĂZĂRESCU N NICOLETA - IULIANA</t>
  </si>
  <si>
    <t>LEU C VLAD</t>
  </si>
  <si>
    <t>MĂDULARU M ANDREI OCTAVIAN</t>
  </si>
  <si>
    <t>MĂNESCU C AIDA</t>
  </si>
  <si>
    <t>MARINESCU I FLORINEL</t>
  </si>
  <si>
    <t>MATEI G CRISTIAN</t>
  </si>
  <si>
    <t>MOLDOVEANU D MARIA GIORGIANA</t>
  </si>
  <si>
    <t>MUSAT NEAGU R S RODICA</t>
  </si>
  <si>
    <t>NICOLAESCU V AURELIA</t>
  </si>
  <si>
    <t>NICOLAESCU GH TANIA</t>
  </si>
  <si>
    <t>PĂUN P ALEXIA ANDA</t>
  </si>
  <si>
    <t>PELICAN G MARIANA</t>
  </si>
  <si>
    <t>POPESCU T DANIEL FLORIN</t>
  </si>
  <si>
    <t>PULTICA M VIOLETA DELIA</t>
  </si>
  <si>
    <t>RADU L. DOINA ALINA</t>
  </si>
  <si>
    <t>STĂVĂRACHE T NICOLETA</t>
  </si>
  <si>
    <t>STOIANOVA N NICOLETA</t>
  </si>
  <si>
    <t>ȚENE F ILARION</t>
  </si>
  <si>
    <t>VLĂDESCU G DANIELA</t>
  </si>
  <si>
    <t>Școala Gimnazială nr. 24,parter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</si>
</sst>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104775</xdr:rowOff>
    </xdr:from>
    <xdr:to>
      <xdr:col>8</xdr:col>
      <xdr:colOff>19050</xdr:colOff>
      <xdr:row>51</xdr:row>
      <xdr:rowOff>47625</xdr:rowOff>
    </xdr:to>
    <xdr:sp>
      <xdr:nvSpPr>
        <xdr:cNvPr id="1" name="Oval 2"/>
        <xdr:cNvSpPr>
          <a:spLocks/>
        </xdr:cNvSpPr>
      </xdr:nvSpPr>
      <xdr:spPr>
        <a:xfrm>
          <a:off x="5172075" y="22536150"/>
          <a:ext cx="89535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Concurs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ocupare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posturilor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didactice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I53" sqref="I53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11.28125" style="0" customWidth="1"/>
    <col min="4" max="4" width="4.28125" style="0" customWidth="1"/>
    <col min="5" max="5" width="12.28125" style="0" bestFit="1" customWidth="1"/>
    <col min="6" max="6" width="22.28125" style="0" customWidth="1"/>
    <col min="7" max="7" width="13.57421875" style="0" customWidth="1"/>
    <col min="8" max="8" width="13.140625" style="0" customWidth="1"/>
    <col min="9" max="9" width="11.7109375" style="0" customWidth="1"/>
    <col min="10" max="10" width="38.57421875" style="0" hidden="1" customWidth="1"/>
    <col min="11" max="11" width="27.421875" style="0" hidden="1" customWidth="1"/>
    <col min="12" max="12" width="26.28125" style="0" hidden="1" customWidth="1"/>
  </cols>
  <sheetData>
    <row r="1" spans="1:9" ht="20.25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26" t="s">
        <v>6</v>
      </c>
      <c r="B3" s="26"/>
      <c r="C3" s="26"/>
      <c r="D3" s="26"/>
      <c r="E3" s="26"/>
      <c r="F3" s="26"/>
      <c r="G3" s="26"/>
      <c r="H3" s="26"/>
      <c r="I3" s="26"/>
    </row>
    <row r="4" spans="1:9" ht="18">
      <c r="A4" s="26" t="s">
        <v>7</v>
      </c>
      <c r="B4" s="26"/>
      <c r="C4" s="26"/>
      <c r="D4" s="26"/>
      <c r="E4" s="26"/>
      <c r="F4" s="26"/>
      <c r="G4" s="26"/>
      <c r="H4" s="26"/>
      <c r="I4" s="26"/>
    </row>
    <row r="6" spans="1:9" s="5" customFormat="1" ht="78.75" customHeight="1" thickBot="1">
      <c r="A6" s="9" t="s">
        <v>0</v>
      </c>
      <c r="B6" s="9" t="s">
        <v>12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8</v>
      </c>
      <c r="I6" s="9" t="s">
        <v>9</v>
      </c>
    </row>
    <row r="7" spans="1:12" ht="48" customHeight="1">
      <c r="A7" s="6">
        <v>1</v>
      </c>
      <c r="B7" s="7">
        <v>4039</v>
      </c>
      <c r="C7" s="7" t="s">
        <v>20</v>
      </c>
      <c r="D7" s="7" t="s">
        <v>21</v>
      </c>
      <c r="E7" s="7" t="s">
        <v>22</v>
      </c>
      <c r="F7" s="7" t="s">
        <v>23</v>
      </c>
      <c r="G7" s="8" t="s">
        <v>107</v>
      </c>
      <c r="H7" s="6"/>
      <c r="I7" s="7" t="s">
        <v>142</v>
      </c>
      <c r="J7" s="17" t="s">
        <v>111</v>
      </c>
      <c r="K7" s="10" t="s">
        <v>23</v>
      </c>
      <c r="L7" s="16" t="str">
        <f>CONCATENATE(J7," ",K7)</f>
        <v>BĂDĂLAN M. LIVIU-ADRIAN TRANSPORTURI RUTIERE</v>
      </c>
    </row>
    <row r="8" spans="1:12" ht="48" customHeight="1">
      <c r="A8" s="6">
        <v>2</v>
      </c>
      <c r="B8" s="7">
        <v>5395</v>
      </c>
      <c r="C8" s="7" t="s">
        <v>24</v>
      </c>
      <c r="D8" s="7" t="s">
        <v>25</v>
      </c>
      <c r="E8" s="7" t="s">
        <v>26</v>
      </c>
      <c r="F8" s="7" t="s">
        <v>27</v>
      </c>
      <c r="G8" s="8" t="s">
        <v>107</v>
      </c>
      <c r="H8" s="6"/>
      <c r="I8" s="7" t="s">
        <v>142</v>
      </c>
      <c r="J8" s="18" t="s">
        <v>112</v>
      </c>
      <c r="K8" s="11" t="s">
        <v>27</v>
      </c>
      <c r="L8" s="16" t="str">
        <f aca="true" t="shared" si="0" ref="L8:L37">CONCATENATE(J8," ",K8)</f>
        <v>BIDU I MARIUS EMIL INSTALATII PENTRU CONSTRUCTII (MAISTRI INSTRUCTORI)</v>
      </c>
    </row>
    <row r="9" spans="1:12" ht="48" customHeight="1">
      <c r="A9" s="6">
        <v>3</v>
      </c>
      <c r="B9" s="7">
        <v>4061</v>
      </c>
      <c r="C9" s="7" t="s">
        <v>28</v>
      </c>
      <c r="D9" s="7" t="s">
        <v>29</v>
      </c>
      <c r="E9" s="7" t="s">
        <v>30</v>
      </c>
      <c r="F9" s="7" t="s">
        <v>31</v>
      </c>
      <c r="G9" s="8" t="s">
        <v>107</v>
      </c>
      <c r="H9" s="6"/>
      <c r="I9" s="7" t="s">
        <v>142</v>
      </c>
      <c r="J9" s="18" t="s">
        <v>113</v>
      </c>
      <c r="K9" s="11" t="s">
        <v>31</v>
      </c>
      <c r="L9" s="16" t="str">
        <f t="shared" si="0"/>
        <v>BOGHIU V LAVINIA EDUCATIE TEHNOLOGICA</v>
      </c>
    </row>
    <row r="10" spans="1:12" ht="48" customHeight="1">
      <c r="A10" s="6">
        <v>4</v>
      </c>
      <c r="B10" s="7">
        <v>4780</v>
      </c>
      <c r="C10" s="7" t="s">
        <v>32</v>
      </c>
      <c r="D10" s="7" t="s">
        <v>33</v>
      </c>
      <c r="E10" s="7" t="s">
        <v>34</v>
      </c>
      <c r="F10" s="7" t="s">
        <v>35</v>
      </c>
      <c r="G10" s="8" t="s">
        <v>107</v>
      </c>
      <c r="H10" s="6"/>
      <c r="I10" s="7" t="s">
        <v>142</v>
      </c>
      <c r="J10" s="18" t="s">
        <v>114</v>
      </c>
      <c r="K10" s="11" t="s">
        <v>35</v>
      </c>
      <c r="L10" s="16" t="str">
        <f t="shared" si="0"/>
        <v>BRATU N CLAUDIU-IONEL ASISTENTA MEDICALA GENERALA (MAISTRI INSTRUCTORI)</v>
      </c>
    </row>
    <row r="11" spans="1:12" ht="48" customHeight="1">
      <c r="A11" s="6">
        <v>5</v>
      </c>
      <c r="B11" s="7">
        <v>3076</v>
      </c>
      <c r="C11" s="7" t="s">
        <v>36</v>
      </c>
      <c r="D11" s="7" t="s">
        <v>29</v>
      </c>
      <c r="E11" s="7" t="s">
        <v>37</v>
      </c>
      <c r="F11" s="7" t="s">
        <v>38</v>
      </c>
      <c r="G11" s="8" t="s">
        <v>107</v>
      </c>
      <c r="H11" s="6"/>
      <c r="I11" s="7" t="s">
        <v>142</v>
      </c>
      <c r="J11" s="18" t="s">
        <v>115</v>
      </c>
      <c r="K11" s="11" t="s">
        <v>38</v>
      </c>
      <c r="L11" s="16" t="str">
        <f t="shared" si="0"/>
        <v>BULUC V GHEORGHE MECANICA</v>
      </c>
    </row>
    <row r="12" spans="1:12" ht="48" customHeight="1">
      <c r="A12" s="6">
        <v>6</v>
      </c>
      <c r="B12" s="7">
        <v>2706</v>
      </c>
      <c r="C12" s="7" t="s">
        <v>39</v>
      </c>
      <c r="D12" s="7" t="s">
        <v>25</v>
      </c>
      <c r="E12" s="7" t="s">
        <v>40</v>
      </c>
      <c r="F12" s="7" t="s">
        <v>38</v>
      </c>
      <c r="G12" s="8" t="s">
        <v>107</v>
      </c>
      <c r="H12" s="6"/>
      <c r="I12" s="7" t="s">
        <v>142</v>
      </c>
      <c r="J12" s="18" t="s">
        <v>116</v>
      </c>
      <c r="K12" s="11" t="s">
        <v>38</v>
      </c>
      <c r="L12" s="16" t="str">
        <f t="shared" si="0"/>
        <v>DINCA I DANIELA MECANICA</v>
      </c>
    </row>
    <row r="13" spans="1:12" ht="48" customHeight="1">
      <c r="A13" s="6">
        <v>7</v>
      </c>
      <c r="B13" s="7">
        <v>5221</v>
      </c>
      <c r="C13" s="7" t="s">
        <v>41</v>
      </c>
      <c r="D13" s="7" t="s">
        <v>33</v>
      </c>
      <c r="E13" s="7" t="s">
        <v>42</v>
      </c>
      <c r="F13" s="7" t="s">
        <v>31</v>
      </c>
      <c r="G13" s="8" t="s">
        <v>107</v>
      </c>
      <c r="H13" s="6"/>
      <c r="I13" s="7" t="s">
        <v>142</v>
      </c>
      <c r="J13" s="18" t="s">
        <v>117</v>
      </c>
      <c r="K13" s="11" t="s">
        <v>31</v>
      </c>
      <c r="L13" s="16" t="str">
        <f t="shared" si="0"/>
        <v>DRAPCIUG N MIHAELA EDUCATIE TEHNOLOGICA</v>
      </c>
    </row>
    <row r="14" spans="1:12" ht="48" customHeight="1" thickBot="1">
      <c r="A14" s="6">
        <v>8</v>
      </c>
      <c r="B14" s="7">
        <v>5232</v>
      </c>
      <c r="C14" s="7" t="s">
        <v>43</v>
      </c>
      <c r="D14" s="7" t="s">
        <v>44</v>
      </c>
      <c r="E14" s="7" t="s">
        <v>45</v>
      </c>
      <c r="F14" s="7" t="s">
        <v>35</v>
      </c>
      <c r="G14" s="8" t="s">
        <v>107</v>
      </c>
      <c r="H14" s="6"/>
      <c r="I14" s="7" t="s">
        <v>142</v>
      </c>
      <c r="J14" s="19" t="s">
        <v>118</v>
      </c>
      <c r="K14" s="12" t="s">
        <v>35</v>
      </c>
      <c r="L14" s="16" t="str">
        <f t="shared" si="0"/>
        <v>DUMITRESCU  V MARINA ASISTENTA MEDICALA GENERALA (MAISTRI INSTRUCTORI)</v>
      </c>
    </row>
    <row r="15" spans="1:12" ht="48" customHeight="1">
      <c r="A15" s="6">
        <v>9</v>
      </c>
      <c r="B15" s="7">
        <v>5378</v>
      </c>
      <c r="C15" s="7" t="s">
        <v>46</v>
      </c>
      <c r="D15" s="7" t="s">
        <v>29</v>
      </c>
      <c r="E15" s="7" t="s">
        <v>47</v>
      </c>
      <c r="F15" s="7" t="s">
        <v>48</v>
      </c>
      <c r="G15" s="8" t="s">
        <v>108</v>
      </c>
      <c r="H15" s="6"/>
      <c r="I15" s="7" t="s">
        <v>142</v>
      </c>
      <c r="J15" s="17" t="s">
        <v>119</v>
      </c>
      <c r="K15" s="10" t="s">
        <v>48</v>
      </c>
      <c r="L15" s="16" t="str">
        <f t="shared" si="0"/>
        <v>FĂȘIE V VASILE INDUSTRIE ALIMENTARA (MAISTRI INSTRUCTORI)</v>
      </c>
    </row>
    <row r="16" spans="1:12" ht="48" customHeight="1">
      <c r="A16" s="6">
        <v>10</v>
      </c>
      <c r="B16" s="7">
        <v>4787</v>
      </c>
      <c r="C16" s="7" t="s">
        <v>49</v>
      </c>
      <c r="D16" s="7" t="s">
        <v>33</v>
      </c>
      <c r="E16" s="7" t="s">
        <v>50</v>
      </c>
      <c r="F16" s="7" t="s">
        <v>31</v>
      </c>
      <c r="G16" s="8" t="s">
        <v>108</v>
      </c>
      <c r="H16" s="6"/>
      <c r="I16" s="7" t="s">
        <v>142</v>
      </c>
      <c r="J16" s="18" t="s">
        <v>120</v>
      </c>
      <c r="K16" s="11" t="s">
        <v>31</v>
      </c>
      <c r="L16" s="16" t="str">
        <f t="shared" si="0"/>
        <v>FLONDOR N IULIANA SVETLANA EDUCATIE TEHNOLOGICA</v>
      </c>
    </row>
    <row r="17" spans="1:12" ht="48" customHeight="1">
      <c r="A17" s="6">
        <v>11</v>
      </c>
      <c r="B17" s="7">
        <v>5075</v>
      </c>
      <c r="C17" s="7" t="s">
        <v>51</v>
      </c>
      <c r="D17" s="7" t="s">
        <v>29</v>
      </c>
      <c r="E17" s="7" t="s">
        <v>52</v>
      </c>
      <c r="F17" s="7" t="s">
        <v>53</v>
      </c>
      <c r="G17" s="8" t="s">
        <v>108</v>
      </c>
      <c r="H17" s="6"/>
      <c r="I17" s="7" t="s">
        <v>142</v>
      </c>
      <c r="J17" s="18" t="s">
        <v>121</v>
      </c>
      <c r="K17" s="11" t="s">
        <v>53</v>
      </c>
      <c r="L17" s="16" t="str">
        <f t="shared" si="0"/>
        <v>ILIE V MIHAI AURELIAN TRANSPORTURI (MAISTRI INSTRUCTORI)</v>
      </c>
    </row>
    <row r="18" spans="1:12" ht="48" customHeight="1">
      <c r="A18" s="6">
        <v>12</v>
      </c>
      <c r="B18" s="7">
        <v>4602</v>
      </c>
      <c r="C18" s="7" t="s">
        <v>54</v>
      </c>
      <c r="D18" s="7" t="s">
        <v>29</v>
      </c>
      <c r="E18" s="7" t="s">
        <v>55</v>
      </c>
      <c r="F18" s="7" t="s">
        <v>35</v>
      </c>
      <c r="G18" s="8" t="s">
        <v>108</v>
      </c>
      <c r="H18" s="6"/>
      <c r="I18" s="7" t="s">
        <v>142</v>
      </c>
      <c r="J18" s="18" t="s">
        <v>122</v>
      </c>
      <c r="K18" s="11" t="s">
        <v>35</v>
      </c>
      <c r="L18" s="16" t="str">
        <f t="shared" si="0"/>
        <v>KIYAK V RALUCA MIHAELA ASISTENTA MEDICALA GENERALA (MAISTRI INSTRUCTORI)</v>
      </c>
    </row>
    <row r="19" spans="1:12" ht="48" customHeight="1">
      <c r="A19" s="6">
        <v>13</v>
      </c>
      <c r="B19" s="7">
        <v>4807</v>
      </c>
      <c r="C19" s="7" t="s">
        <v>56</v>
      </c>
      <c r="D19" s="7" t="s">
        <v>33</v>
      </c>
      <c r="E19" s="7" t="s">
        <v>57</v>
      </c>
      <c r="F19" s="7" t="s">
        <v>35</v>
      </c>
      <c r="G19" s="8" t="s">
        <v>108</v>
      </c>
      <c r="H19" s="6"/>
      <c r="I19" s="7" t="s">
        <v>142</v>
      </c>
      <c r="J19" s="18" t="s">
        <v>123</v>
      </c>
      <c r="K19" s="11" t="s">
        <v>35</v>
      </c>
      <c r="L19" s="16" t="str">
        <f t="shared" si="0"/>
        <v>LĂZĂRESCU N NICOLETA - IULIANA ASISTENTA MEDICALA GENERALA (MAISTRI INSTRUCTORI)</v>
      </c>
    </row>
    <row r="20" spans="1:12" ht="48" customHeight="1">
      <c r="A20" s="6">
        <v>14</v>
      </c>
      <c r="B20" s="7">
        <v>4627</v>
      </c>
      <c r="C20" s="7" t="s">
        <v>58</v>
      </c>
      <c r="D20" s="7" t="s">
        <v>59</v>
      </c>
      <c r="E20" s="7" t="s">
        <v>60</v>
      </c>
      <c r="F20" s="7" t="s">
        <v>61</v>
      </c>
      <c r="G20" s="8" t="s">
        <v>108</v>
      </c>
      <c r="H20" s="6"/>
      <c r="I20" s="7" t="s">
        <v>142</v>
      </c>
      <c r="J20" s="18" t="s">
        <v>124</v>
      </c>
      <c r="K20" s="11" t="s">
        <v>61</v>
      </c>
      <c r="L20" s="16" t="str">
        <f t="shared" si="0"/>
        <v>LEU C VLAD TEHNICI CINEMATOGRAFICE SI DE TELEVIZIUNE</v>
      </c>
    </row>
    <row r="21" spans="1:12" ht="48" customHeight="1">
      <c r="A21" s="6">
        <v>15</v>
      </c>
      <c r="B21" s="7">
        <v>5330</v>
      </c>
      <c r="C21" s="7" t="s">
        <v>62</v>
      </c>
      <c r="D21" s="7" t="s">
        <v>63</v>
      </c>
      <c r="E21" s="7" t="s">
        <v>64</v>
      </c>
      <c r="F21" s="7" t="s">
        <v>48</v>
      </c>
      <c r="G21" s="8" t="s">
        <v>108</v>
      </c>
      <c r="H21" s="6"/>
      <c r="I21" s="7" t="s">
        <v>142</v>
      </c>
      <c r="J21" s="18" t="s">
        <v>125</v>
      </c>
      <c r="K21" s="11" t="s">
        <v>48</v>
      </c>
      <c r="L21" s="16" t="str">
        <f t="shared" si="0"/>
        <v>MĂDULARU M ANDREI OCTAVIAN INDUSTRIE ALIMENTARA (MAISTRI INSTRUCTORI)</v>
      </c>
    </row>
    <row r="22" spans="1:12" ht="48" customHeight="1" thickBot="1">
      <c r="A22" s="6">
        <v>16</v>
      </c>
      <c r="B22" s="7">
        <v>5309</v>
      </c>
      <c r="C22" s="7" t="s">
        <v>65</v>
      </c>
      <c r="D22" s="7" t="s">
        <v>59</v>
      </c>
      <c r="E22" s="7" t="s">
        <v>66</v>
      </c>
      <c r="F22" s="7" t="s">
        <v>38</v>
      </c>
      <c r="G22" s="8" t="s">
        <v>108</v>
      </c>
      <c r="H22" s="6"/>
      <c r="I22" s="7" t="s">
        <v>142</v>
      </c>
      <c r="J22" s="20" t="s">
        <v>126</v>
      </c>
      <c r="K22" s="13" t="s">
        <v>38</v>
      </c>
      <c r="L22" s="16" t="str">
        <f t="shared" si="0"/>
        <v>MĂNESCU C AIDA MECANICA</v>
      </c>
    </row>
    <row r="23" spans="1:12" ht="48" customHeight="1">
      <c r="A23" s="6">
        <v>17</v>
      </c>
      <c r="B23" s="7">
        <v>5273</v>
      </c>
      <c r="C23" s="7" t="s">
        <v>67</v>
      </c>
      <c r="D23" s="7" t="s">
        <v>25</v>
      </c>
      <c r="E23" s="7" t="s">
        <v>68</v>
      </c>
      <c r="F23" s="7" t="s">
        <v>69</v>
      </c>
      <c r="G23" s="8" t="s">
        <v>109</v>
      </c>
      <c r="H23" s="6"/>
      <c r="I23" s="7" t="s">
        <v>142</v>
      </c>
      <c r="J23" s="17" t="s">
        <v>127</v>
      </c>
      <c r="K23" s="14" t="s">
        <v>69</v>
      </c>
      <c r="L23" s="16" t="str">
        <f t="shared" si="0"/>
        <v>MARINESCU I FLORINEL MECANICA (MAISTRI INSTRUCTORI)</v>
      </c>
    </row>
    <row r="24" spans="1:12" ht="48" customHeight="1">
      <c r="A24" s="6">
        <v>18</v>
      </c>
      <c r="B24" s="7">
        <v>5150</v>
      </c>
      <c r="C24" s="7" t="s">
        <v>70</v>
      </c>
      <c r="D24" s="7" t="s">
        <v>71</v>
      </c>
      <c r="E24" s="7" t="s">
        <v>72</v>
      </c>
      <c r="F24" s="7" t="s">
        <v>27</v>
      </c>
      <c r="G24" s="8" t="s">
        <v>109</v>
      </c>
      <c r="H24" s="6"/>
      <c r="I24" s="7" t="s">
        <v>142</v>
      </c>
      <c r="J24" s="18" t="s">
        <v>128</v>
      </c>
      <c r="K24" s="7" t="s">
        <v>27</v>
      </c>
      <c r="L24" s="16" t="str">
        <f t="shared" si="0"/>
        <v>MATEI G CRISTIAN INSTALATII PENTRU CONSTRUCTII (MAISTRI INSTRUCTORI)</v>
      </c>
    </row>
    <row r="25" spans="1:12" ht="48" customHeight="1">
      <c r="A25" s="6">
        <v>19</v>
      </c>
      <c r="B25" s="7">
        <v>5124</v>
      </c>
      <c r="C25" s="7" t="s">
        <v>73</v>
      </c>
      <c r="D25" s="7" t="s">
        <v>74</v>
      </c>
      <c r="E25" s="7" t="s">
        <v>75</v>
      </c>
      <c r="F25" s="7" t="s">
        <v>76</v>
      </c>
      <c r="G25" s="8" t="s">
        <v>109</v>
      </c>
      <c r="H25" s="6"/>
      <c r="I25" s="7" t="s">
        <v>142</v>
      </c>
      <c r="J25" s="18" t="s">
        <v>129</v>
      </c>
      <c r="K25" s="7" t="s">
        <v>76</v>
      </c>
      <c r="L25" s="16" t="str">
        <f t="shared" si="0"/>
        <v>MOLDOVEANU D MARIA GIORGIANA PROTECTIA MEDIULUI</v>
      </c>
    </row>
    <row r="26" spans="1:12" ht="48" customHeight="1">
      <c r="A26" s="6">
        <v>20</v>
      </c>
      <c r="B26" s="7">
        <v>5187</v>
      </c>
      <c r="C26" s="7" t="s">
        <v>77</v>
      </c>
      <c r="D26" s="7" t="s">
        <v>78</v>
      </c>
      <c r="E26" s="7" t="s">
        <v>79</v>
      </c>
      <c r="F26" s="7" t="s">
        <v>35</v>
      </c>
      <c r="G26" s="8" t="s">
        <v>109</v>
      </c>
      <c r="H26" s="6"/>
      <c r="I26" s="7" t="s">
        <v>142</v>
      </c>
      <c r="J26" s="18" t="s">
        <v>130</v>
      </c>
      <c r="K26" s="7" t="s">
        <v>35</v>
      </c>
      <c r="L26" s="16" t="str">
        <f t="shared" si="0"/>
        <v>MUSAT NEAGU R S RODICA ASISTENTA MEDICALA GENERALA (MAISTRI INSTRUCTORI)</v>
      </c>
    </row>
    <row r="27" spans="1:12" ht="48" customHeight="1">
      <c r="A27" s="6">
        <v>21</v>
      </c>
      <c r="B27" s="7">
        <v>4792</v>
      </c>
      <c r="C27" s="7" t="s">
        <v>80</v>
      </c>
      <c r="D27" s="7" t="s">
        <v>29</v>
      </c>
      <c r="E27" s="7" t="s">
        <v>81</v>
      </c>
      <c r="F27" s="7" t="s">
        <v>35</v>
      </c>
      <c r="G27" s="8" t="s">
        <v>109</v>
      </c>
      <c r="H27" s="6"/>
      <c r="I27" s="7" t="s">
        <v>142</v>
      </c>
      <c r="J27" s="18" t="s">
        <v>131</v>
      </c>
      <c r="K27" s="7" t="s">
        <v>35</v>
      </c>
      <c r="L27" s="16" t="str">
        <f t="shared" si="0"/>
        <v>NICOLAESCU V AURELIA ASISTENTA MEDICALA GENERALA (MAISTRI INSTRUCTORI)</v>
      </c>
    </row>
    <row r="28" spans="1:12" ht="48" customHeight="1">
      <c r="A28" s="6">
        <v>22</v>
      </c>
      <c r="B28" s="7">
        <v>4804</v>
      </c>
      <c r="C28" s="7" t="s">
        <v>80</v>
      </c>
      <c r="D28" s="7" t="s">
        <v>82</v>
      </c>
      <c r="E28" s="7" t="s">
        <v>83</v>
      </c>
      <c r="F28" s="7" t="s">
        <v>35</v>
      </c>
      <c r="G28" s="8" t="s">
        <v>109</v>
      </c>
      <c r="H28" s="6"/>
      <c r="I28" s="7" t="s">
        <v>142</v>
      </c>
      <c r="J28" s="18" t="s">
        <v>132</v>
      </c>
      <c r="K28" s="7" t="s">
        <v>35</v>
      </c>
      <c r="L28" s="16" t="str">
        <f t="shared" si="0"/>
        <v>NICOLAESCU GH TANIA ASISTENTA MEDICALA GENERALA (MAISTRI INSTRUCTORI)</v>
      </c>
    </row>
    <row r="29" spans="1:12" ht="48" customHeight="1">
      <c r="A29" s="6">
        <v>23</v>
      </c>
      <c r="B29" s="7">
        <v>4752</v>
      </c>
      <c r="C29" s="7" t="s">
        <v>84</v>
      </c>
      <c r="D29" s="7" t="s">
        <v>85</v>
      </c>
      <c r="E29" s="7" t="s">
        <v>86</v>
      </c>
      <c r="F29" s="7" t="s">
        <v>76</v>
      </c>
      <c r="G29" s="8" t="s">
        <v>109</v>
      </c>
      <c r="H29" s="6"/>
      <c r="I29" s="7" t="s">
        <v>142</v>
      </c>
      <c r="J29" s="18" t="s">
        <v>133</v>
      </c>
      <c r="K29" s="7" t="s">
        <v>76</v>
      </c>
      <c r="L29" s="16" t="str">
        <f t="shared" si="0"/>
        <v>PĂUN P ALEXIA ANDA PROTECTIA MEDIULUI</v>
      </c>
    </row>
    <row r="30" spans="1:12" ht="48" customHeight="1" thickBot="1">
      <c r="A30" s="6">
        <v>24</v>
      </c>
      <c r="B30" s="7">
        <v>5117</v>
      </c>
      <c r="C30" s="7" t="s">
        <v>87</v>
      </c>
      <c r="D30" s="7" t="s">
        <v>71</v>
      </c>
      <c r="E30" s="7" t="s">
        <v>88</v>
      </c>
      <c r="F30" s="7" t="s">
        <v>89</v>
      </c>
      <c r="G30" s="8" t="s">
        <v>109</v>
      </c>
      <c r="H30" s="6"/>
      <c r="I30" s="7" t="s">
        <v>142</v>
      </c>
      <c r="J30" s="19" t="s">
        <v>134</v>
      </c>
      <c r="K30" s="15" t="s">
        <v>89</v>
      </c>
      <c r="L30" s="16" t="str">
        <f t="shared" si="0"/>
        <v>PELICAN G MARIANA MEDICINA GENERALA</v>
      </c>
    </row>
    <row r="31" spans="1:12" ht="48" customHeight="1">
      <c r="A31" s="6">
        <v>25</v>
      </c>
      <c r="B31" s="7">
        <v>5285</v>
      </c>
      <c r="C31" s="7" t="s">
        <v>90</v>
      </c>
      <c r="D31" s="7" t="s">
        <v>91</v>
      </c>
      <c r="E31" s="7" t="s">
        <v>92</v>
      </c>
      <c r="F31" s="7" t="s">
        <v>23</v>
      </c>
      <c r="G31" s="8" t="s">
        <v>110</v>
      </c>
      <c r="H31" s="6"/>
      <c r="I31" s="7" t="s">
        <v>142</v>
      </c>
      <c r="J31" s="17" t="s">
        <v>135</v>
      </c>
      <c r="K31" s="14" t="s">
        <v>23</v>
      </c>
      <c r="L31" s="16" t="str">
        <f t="shared" si="0"/>
        <v>POPESCU T DANIEL FLORIN TRANSPORTURI RUTIERE</v>
      </c>
    </row>
    <row r="32" spans="1:12" ht="48" customHeight="1">
      <c r="A32" s="6">
        <v>26</v>
      </c>
      <c r="B32" s="7">
        <v>4800</v>
      </c>
      <c r="C32" s="7" t="s">
        <v>93</v>
      </c>
      <c r="D32" s="7" t="s">
        <v>63</v>
      </c>
      <c r="E32" s="7" t="s">
        <v>94</v>
      </c>
      <c r="F32" s="7" t="s">
        <v>31</v>
      </c>
      <c r="G32" s="8" t="s">
        <v>110</v>
      </c>
      <c r="H32" s="6"/>
      <c r="I32" s="7" t="s">
        <v>142</v>
      </c>
      <c r="J32" s="18" t="s">
        <v>136</v>
      </c>
      <c r="K32" s="7" t="s">
        <v>31</v>
      </c>
      <c r="L32" s="16" t="str">
        <f t="shared" si="0"/>
        <v>PULTICA M VIOLETA DELIA EDUCATIE TEHNOLOGICA</v>
      </c>
    </row>
    <row r="33" spans="1:12" ht="48" customHeight="1">
      <c r="A33" s="6">
        <v>27</v>
      </c>
      <c r="B33" s="7">
        <v>4732</v>
      </c>
      <c r="C33" s="7" t="s">
        <v>95</v>
      </c>
      <c r="D33" s="7" t="s">
        <v>96</v>
      </c>
      <c r="E33" s="7" t="s">
        <v>97</v>
      </c>
      <c r="F33" s="7" t="s">
        <v>23</v>
      </c>
      <c r="G33" s="8" t="s">
        <v>110</v>
      </c>
      <c r="H33" s="6"/>
      <c r="I33" s="7" t="s">
        <v>142</v>
      </c>
      <c r="J33" s="18" t="s">
        <v>137</v>
      </c>
      <c r="K33" s="7" t="s">
        <v>23</v>
      </c>
      <c r="L33" s="16" t="str">
        <f t="shared" si="0"/>
        <v>RADU L. DOINA ALINA TRANSPORTURI RUTIERE</v>
      </c>
    </row>
    <row r="34" spans="1:12" ht="48" customHeight="1">
      <c r="A34" s="6">
        <v>28</v>
      </c>
      <c r="B34" s="7">
        <v>4740</v>
      </c>
      <c r="C34" s="7" t="s">
        <v>98</v>
      </c>
      <c r="D34" s="7" t="s">
        <v>91</v>
      </c>
      <c r="E34" s="7" t="s">
        <v>99</v>
      </c>
      <c r="F34" s="7" t="s">
        <v>35</v>
      </c>
      <c r="G34" s="8" t="s">
        <v>110</v>
      </c>
      <c r="H34" s="6"/>
      <c r="I34" s="7" t="s">
        <v>142</v>
      </c>
      <c r="J34" s="18" t="s">
        <v>138</v>
      </c>
      <c r="K34" s="7" t="s">
        <v>35</v>
      </c>
      <c r="L34" s="16" t="str">
        <f t="shared" si="0"/>
        <v>STĂVĂRACHE T NICOLETA ASISTENTA MEDICALA GENERALA (MAISTRI INSTRUCTORI)</v>
      </c>
    </row>
    <row r="35" spans="1:12" ht="48" customHeight="1">
      <c r="A35" s="6">
        <v>29</v>
      </c>
      <c r="B35" s="7">
        <v>5296</v>
      </c>
      <c r="C35" s="7" t="s">
        <v>100</v>
      </c>
      <c r="D35" s="7" t="s">
        <v>33</v>
      </c>
      <c r="E35" s="7" t="s">
        <v>99</v>
      </c>
      <c r="F35" s="7" t="s">
        <v>101</v>
      </c>
      <c r="G35" s="8" t="s">
        <v>110</v>
      </c>
      <c r="H35" s="6"/>
      <c r="I35" s="7" t="s">
        <v>142</v>
      </c>
      <c r="J35" s="18" t="s">
        <v>139</v>
      </c>
      <c r="K35" s="7" t="s">
        <v>101</v>
      </c>
      <c r="L35" s="16" t="str">
        <f t="shared" si="0"/>
        <v>STOIANOVA N NICOLETA ELECTROTEHNICA, ELECTROMECANICA</v>
      </c>
    </row>
    <row r="36" spans="1:12" ht="48" customHeight="1">
      <c r="A36" s="6">
        <v>30</v>
      </c>
      <c r="B36" s="7">
        <v>3120</v>
      </c>
      <c r="C36" s="7" t="s">
        <v>102</v>
      </c>
      <c r="D36" s="7" t="s">
        <v>103</v>
      </c>
      <c r="E36" s="7" t="s">
        <v>104</v>
      </c>
      <c r="F36" s="7" t="s">
        <v>105</v>
      </c>
      <c r="G36" s="8" t="s">
        <v>110</v>
      </c>
      <c r="H36" s="6"/>
      <c r="I36" s="7" t="s">
        <v>142</v>
      </c>
      <c r="J36" s="18" t="s">
        <v>140</v>
      </c>
      <c r="K36" s="7" t="s">
        <v>105</v>
      </c>
      <c r="L36" s="16" t="str">
        <f t="shared" si="0"/>
        <v>ȚENE F ILARION TEHNICI POLIGRAFICE (MAISTRI INSTRUCTORI)</v>
      </c>
    </row>
    <row r="37" spans="1:12" ht="48" customHeight="1" thickBot="1">
      <c r="A37" s="6">
        <v>31</v>
      </c>
      <c r="B37" s="7">
        <v>4580</v>
      </c>
      <c r="C37" s="7" t="s">
        <v>106</v>
      </c>
      <c r="D37" s="7" t="s">
        <v>71</v>
      </c>
      <c r="E37" s="7" t="s">
        <v>40</v>
      </c>
      <c r="F37" s="7" t="s">
        <v>35</v>
      </c>
      <c r="G37" s="8" t="s">
        <v>110</v>
      </c>
      <c r="H37" s="6"/>
      <c r="I37" s="7" t="s">
        <v>142</v>
      </c>
      <c r="J37" s="19" t="s">
        <v>141</v>
      </c>
      <c r="K37" s="15" t="s">
        <v>35</v>
      </c>
      <c r="L37" s="16" t="str">
        <f t="shared" si="0"/>
        <v>VLĂDESCU G DANIELA ASISTENTA MEDICALA GENERALA (MAISTRI INSTRUCTORI)</v>
      </c>
    </row>
    <row r="38" spans="1:9" ht="12.75">
      <c r="A38" s="28" t="s">
        <v>10</v>
      </c>
      <c r="B38" s="28"/>
      <c r="C38" s="28"/>
      <c r="D38" s="28"/>
      <c r="E38" s="28"/>
      <c r="F38" s="28"/>
      <c r="G38" s="28"/>
      <c r="H38" s="28"/>
      <c r="I38" s="28"/>
    </row>
    <row r="39" spans="1:9" ht="28.5" customHeight="1">
      <c r="A39" s="27" t="s">
        <v>11</v>
      </c>
      <c r="B39" s="27"/>
      <c r="C39" s="27"/>
      <c r="D39" s="27"/>
      <c r="E39" s="27"/>
      <c r="F39" s="27"/>
      <c r="G39" s="27"/>
      <c r="H39" s="27"/>
      <c r="I39" s="27"/>
    </row>
    <row r="41" spans="1:9" s="2" customFormat="1" ht="12.75">
      <c r="A41" s="22" t="s">
        <v>17</v>
      </c>
      <c r="B41" s="22"/>
      <c r="C41" s="22"/>
      <c r="D41" s="22"/>
      <c r="E41" s="22"/>
      <c r="F41" s="22"/>
      <c r="G41" s="22"/>
      <c r="H41" s="22"/>
      <c r="I41" s="22"/>
    </row>
    <row r="42" s="2" customFormat="1" ht="12.75"/>
    <row r="43" spans="1:9" s="2" customFormat="1" ht="12.75">
      <c r="A43" s="25" t="s">
        <v>19</v>
      </c>
      <c r="B43" s="23"/>
      <c r="C43" s="23"/>
      <c r="D43" s="23"/>
      <c r="E43" s="23"/>
      <c r="F43" s="23"/>
      <c r="G43" s="23" t="s">
        <v>13</v>
      </c>
      <c r="H43" s="23"/>
      <c r="I43" s="23"/>
    </row>
    <row r="44" spans="1:9" s="3" customFormat="1" ht="12.75" customHeight="1">
      <c r="A44" s="24" t="s">
        <v>14</v>
      </c>
      <c r="B44" s="24"/>
      <c r="C44" s="24"/>
      <c r="D44" s="24"/>
      <c r="E44" s="24"/>
      <c r="F44" s="24"/>
      <c r="G44" s="24" t="s">
        <v>15</v>
      </c>
      <c r="H44" s="24"/>
      <c r="I44" s="24"/>
    </row>
    <row r="45" s="2" customFormat="1" ht="12.75"/>
    <row r="46" s="2" customFormat="1" ht="12.75"/>
    <row r="47" spans="4:7" s="2" customFormat="1" ht="12.75">
      <c r="D47" s="4"/>
      <c r="G47" s="4" t="s">
        <v>16</v>
      </c>
    </row>
    <row r="48" s="2" customFormat="1" ht="12.75"/>
  </sheetData>
  <sheetProtection/>
  <mergeCells count="10">
    <mergeCell ref="A1:I1"/>
    <mergeCell ref="A41:I41"/>
    <mergeCell ref="G43:I43"/>
    <mergeCell ref="G44:I44"/>
    <mergeCell ref="A43:F43"/>
    <mergeCell ref="A44:F44"/>
    <mergeCell ref="A3:I3"/>
    <mergeCell ref="A4:I4"/>
    <mergeCell ref="A39:I39"/>
    <mergeCell ref="A38:I38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2020-07-27T10:33:21Z</cp:lastPrinted>
  <dcterms:created xsi:type="dcterms:W3CDTF">1996-10-14T23:33:28Z</dcterms:created>
  <dcterms:modified xsi:type="dcterms:W3CDTF">2020-07-27T12:36:06Z</dcterms:modified>
  <cp:category/>
  <cp:version/>
  <cp:contentType/>
  <cp:contentStatus/>
</cp:coreProperties>
</file>