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8105" windowHeight="6705" activeTab="0"/>
  </bookViews>
  <sheets>
    <sheet name="ERATA_GRAFIC INSPECTII" sheetId="1" r:id="rId1"/>
  </sheets>
  <definedNames>
    <definedName name="_xlnm.Print_Titles" localSheetId="0">'ERATA_GRAFIC INSPECTII'!$7:$8</definedName>
  </definedNames>
  <calcPr fullCalcOnLoad="1"/>
</workbook>
</file>

<file path=xl/sharedStrings.xml><?xml version="1.0" encoding="utf-8"?>
<sst xmlns="http://schemas.openxmlformats.org/spreadsheetml/2006/main" count="450" uniqueCount="293">
  <si>
    <t>Nr. crt.</t>
  </si>
  <si>
    <t>Nume</t>
  </si>
  <si>
    <t>Initiala</t>
  </si>
  <si>
    <t>Prenume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</si>
  <si>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</si>
  <si>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</si>
  <si>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</si>
  <si>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</si>
  <si>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</si>
  <si>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</si>
  <si>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</si>
  <si>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Unitatea scolara unde sustine inspectia speciala</t>
  </si>
  <si>
    <t>Denumirea coloanei/coloanelor în care se face modificarea</t>
  </si>
  <si>
    <t>RĂGĂLIE</t>
  </si>
  <si>
    <t>I</t>
  </si>
  <si>
    <t>MARIA ELENA</t>
  </si>
  <si>
    <t>COLEGIUL NATIONAL GHEORGHE ȘINCAI</t>
  </si>
  <si>
    <t>13.06.2017</t>
  </si>
  <si>
    <t>MATEMATICA</t>
  </si>
  <si>
    <t>LICEAL</t>
  </si>
  <si>
    <t>11 E</t>
  </si>
  <si>
    <t>GRAFICE DE FUNCŢII</t>
  </si>
  <si>
    <t>CIUCA</t>
  </si>
  <si>
    <t>S</t>
  </si>
  <si>
    <t>OLGA MARIA</t>
  </si>
  <si>
    <t>Unitate, Data, Ora, Lectie - reprogramare aprobata</t>
  </si>
  <si>
    <t>GRADINITA NR. 273</t>
  </si>
  <si>
    <t>14.06.2017</t>
  </si>
  <si>
    <t>EDUCATOARE/INSTITUTOR PENTRU INVATAMANTUL PRESCOLAR/PROFESOR PENTRU INVATAMANTUL PRESCOLAR (IN LIMBA ROMANA)</t>
  </si>
  <si>
    <t>PRESCOLAR</t>
  </si>
  <si>
    <t>GRUPA MARE 2</t>
  </si>
  <si>
    <t>DOS-Ed.pentru societate-memorizare</t>
  </si>
  <si>
    <t>Familia mea -Elena Podoleanu</t>
  </si>
  <si>
    <t>ISTRATE</t>
  </si>
  <si>
    <t>D</t>
  </si>
  <si>
    <t>ANDRADA</t>
  </si>
  <si>
    <t>MARE 3</t>
  </si>
  <si>
    <t xml:space="preserve"> DOS-povestire</t>
  </si>
  <si>
    <t>Cum au fugit odata jucariile de la un copil-Nina Stanculescu</t>
  </si>
  <si>
    <t>PIRIIANU</t>
  </si>
  <si>
    <t>M</t>
  </si>
  <si>
    <t>IOANA ANDREEA</t>
  </si>
  <si>
    <t>15.06.2017</t>
  </si>
  <si>
    <t>MEMORIZARE</t>
  </si>
  <si>
    <t>SFATUL DEGETELOR - ELENA FARAGO</t>
  </si>
  <si>
    <t>MILITARU</t>
  </si>
  <si>
    <t>IONITA</t>
  </si>
  <si>
    <t>SCOALA GIMNAZIALA VASILE ALECSANDRI</t>
  </si>
  <si>
    <t>06.06.2017</t>
  </si>
  <si>
    <t>INVATATOR/INSTITUTOR PENTRU INVATAMANTUL PRIMAR/PROFESOR PENTRU INVATAMANTUL PRIMAR (IN LIMBA ROMANA)</t>
  </si>
  <si>
    <t>PRIMAR</t>
  </si>
  <si>
    <t>P A</t>
  </si>
  <si>
    <t>CLR - RECAPITULARE FINALA</t>
  </si>
  <si>
    <t>LUMEA POVESTILOR (ACTE DE VORBIRE, REPOVESTIRE DUPA IMAGINI, VOCABULAR)</t>
  </si>
  <si>
    <t>POPESCU</t>
  </si>
  <si>
    <t>C</t>
  </si>
  <si>
    <t>CRISTIAN AURICA</t>
  </si>
  <si>
    <t>Numele - era dulblat Popescu I Florentina</t>
  </si>
  <si>
    <t>SCOALA GIMNAZIALA PRINCIPESA MARGARETA</t>
  </si>
  <si>
    <t>EDUCATIE FIZICA SI SPORT</t>
  </si>
  <si>
    <t>GIMNAZIAL</t>
  </si>
  <si>
    <t xml:space="preserve">VII C </t>
  </si>
  <si>
    <t>1.ALERGARE DE VITEZĂ                2.HANDBAL</t>
  </si>
  <si>
    <t xml:space="preserve">1. STARTUL DE JOS SI LANSAREA DE LA START      2 .PASA- DRIBLING - ARUNCARE LA POARTA </t>
  </si>
  <si>
    <t>FLORENTINA</t>
  </si>
  <si>
    <t>Popescu Florrentina ramane doar cu o singura pozitie, cea actuala</t>
  </si>
  <si>
    <t>VI C</t>
  </si>
  <si>
    <t>1.ALERGARE DE VITEZĂ                       2.HANDBAL</t>
  </si>
  <si>
    <t>1.PASUL ALERGĂTOR DE ACCELERARE    2. PASA- DRIBLING - ARUNCARE LA POARTA</t>
  </si>
  <si>
    <t>DENISA LARISA</t>
  </si>
  <si>
    <t>DS-joc logic</t>
  </si>
  <si>
    <t>Saculetul cu surprize</t>
  </si>
  <si>
    <t>BÎRŢAN</t>
  </si>
  <si>
    <t>CORNELIA</t>
  </si>
  <si>
    <t>Clasa, in loc de III A este III B</t>
  </si>
  <si>
    <t>SCOALA GIMNAZIALA ION HELIADE RADULESCU</t>
  </si>
  <si>
    <t>07.06.2017</t>
  </si>
  <si>
    <t>a III-a B</t>
  </si>
  <si>
    <t>MATEMATICA- CALEIDOSCOP DE VACANTA-RECAPITULARE FINALA</t>
  </si>
  <si>
    <t>INMULTIREA SI IMPARTIREA IN CONCENTRUL 0- 10 000</t>
  </si>
  <si>
    <t>BOTOFEI</t>
  </si>
  <si>
    <t>ANDREEA DENISA</t>
  </si>
  <si>
    <t>Data, in loc de 08.06 este 12.06 (era suprapunere)</t>
  </si>
  <si>
    <t>12.06.2017</t>
  </si>
  <si>
    <t>II C</t>
  </si>
  <si>
    <t>TEXTUL NONLITERAR</t>
  </si>
  <si>
    <t>BARBU</t>
  </si>
  <si>
    <t>A</t>
  </si>
  <si>
    <t>ANCUTA MIHAELA</t>
  </si>
  <si>
    <t>MARE 1</t>
  </si>
  <si>
    <t>DOS-convorbire</t>
  </si>
  <si>
    <t>Lumea copilariei</t>
  </si>
  <si>
    <t>HANCU</t>
  </si>
  <si>
    <t>IULIANA</t>
  </si>
  <si>
    <t>Data, in loc de 08.06 este 09.06 (era suprapunere)</t>
  </si>
  <si>
    <t>SCOALA GIMNAZIALA ALEXANDRU IOAN CUZA</t>
  </si>
  <si>
    <t>09.06.2017</t>
  </si>
  <si>
    <t>BUCURIILE VERII/MUNTELE SI MAREA</t>
  </si>
  <si>
    <t>RECAPITULARE FINALA</t>
  </si>
  <si>
    <t>HARSANA</t>
  </si>
  <si>
    <t>LOREDANA</t>
  </si>
  <si>
    <t>TIMPUL</t>
  </si>
  <si>
    <t>IACHIMOV</t>
  </si>
  <si>
    <t>V</t>
  </si>
  <si>
    <t>DANIELA</t>
  </si>
  <si>
    <t>I A</t>
  </si>
  <si>
    <t>MASURAREA CAPACITATII</t>
  </si>
  <si>
    <t>CÂȚI LITRI ARE?</t>
  </si>
  <si>
    <t>IVAN</t>
  </si>
  <si>
    <t>AMALIA VOICHITA</t>
  </si>
  <si>
    <t>a IV-a B</t>
  </si>
  <si>
    <t>RECAPIT. FINALA</t>
  </si>
  <si>
    <t>AU FOST ODATA TREI PRIETENI</t>
  </si>
  <si>
    <t>JITARU</t>
  </si>
  <si>
    <t>DANIELA ELENA</t>
  </si>
  <si>
    <t>METODA GRAFICA</t>
  </si>
  <si>
    <t>LAZAR</t>
  </si>
  <si>
    <t>G</t>
  </si>
  <si>
    <t>ELENA ROBERTA</t>
  </si>
  <si>
    <t>a II-a A</t>
  </si>
  <si>
    <t>ORDINEA EFECTUARII OPERATIILOR</t>
  </si>
  <si>
    <t>CRETU</t>
  </si>
  <si>
    <t>ANDREEA</t>
  </si>
  <si>
    <t>Unitatea scolara , Data,Ora,Disciplina,Nivelul, Clasa,Unitatea de invatare,Subiectul lectiei</t>
  </si>
  <si>
    <t>ŞCOALA GIMNAZIALĂ GRIGORIE GHICA VOIEVOD"</t>
  </si>
  <si>
    <t>BIOLOGIE</t>
  </si>
  <si>
    <t>A V A B</t>
  </si>
  <si>
    <t>ANGIOSPERME MONOCOTILEDONATE</t>
  </si>
  <si>
    <t>GRAUL</t>
  </si>
  <si>
    <t>BALTAT</t>
  </si>
  <si>
    <t>VALERICA</t>
  </si>
  <si>
    <t>Data,Ora</t>
  </si>
  <si>
    <t>SCOALA GIMNAZIALA SPECIALA ”CONSTANTIN PĂUNESCU”</t>
  </si>
  <si>
    <t>11.00-12.00</t>
  </si>
  <si>
    <t>ELEMENTE DE MATEMATICĂ APLICATĂ</t>
  </si>
  <si>
    <t>SPECIAL GIMNAZIAL</t>
  </si>
  <si>
    <t>A  VIII-A C</t>
  </si>
  <si>
    <t>EVALUARE SUMATIVĂ</t>
  </si>
  <si>
    <t>FIGURI GEOMETRICE</t>
  </si>
  <si>
    <t>PETCU</t>
  </si>
  <si>
    <t>LUCIAN SILVIU</t>
  </si>
  <si>
    <t>Disciplina,Nivelul, Clasa,Unitatea de invatare,Subiectul lectiei</t>
  </si>
  <si>
    <t>SCOALA GIMNAZIALA SPECIALA NR. 7</t>
  </si>
  <si>
    <t>12:00-13:00</t>
  </si>
  <si>
    <t>LIMBA SI LITERATURA ROMANA</t>
  </si>
  <si>
    <t>V B</t>
  </si>
  <si>
    <t>EVALUARE SUMATIVA</t>
  </si>
  <si>
    <t>CUVINTE CARE DENUMESC FIINTE LUCRURI FENOMENE ALE NATURII</t>
  </si>
  <si>
    <t>MURARU</t>
  </si>
  <si>
    <t>IOANA</t>
  </si>
  <si>
    <t>Disciplina,Clasa</t>
  </si>
  <si>
    <t>SCOALA GIMNAZIALA SPECIALA NR.2</t>
  </si>
  <si>
    <t>9.00-10.00</t>
  </si>
  <si>
    <t>IX</t>
  </si>
  <si>
    <t>UNITATI DE TIMP</t>
  </si>
  <si>
    <t>EXERCITII DE CITIRE SI SCRIERE 
A ORELOR PE CEAS</t>
  </si>
  <si>
    <t>TUDOR</t>
  </si>
  <si>
    <t>MARIANA</t>
  </si>
  <si>
    <t>DATA,ORA, CLASA, UNITATEA DE INVATARE, SUBIECTUL LECTIEI</t>
  </si>
  <si>
    <t>LICEUL CU PROGRAM SPORTIV "MIRCEA ELIADE"</t>
  </si>
  <si>
    <t>IN LOC DE 06.06.2017 SE VA CITI 09.06.2017</t>
  </si>
  <si>
    <t>IN LOC 8,30 SE VA CITI 9,30</t>
  </si>
  <si>
    <t>IN LOC DE a VI-a A SE VA CITI a VII-a</t>
  </si>
  <si>
    <t>IN LOC DE Unitatea 7 SE VA CITI Unitatea 6</t>
  </si>
  <si>
    <t>IN LOC DE Acordul predicastului cu subiectul SE VA CITI Psalmul 145</t>
  </si>
  <si>
    <t>DUMITRACHE</t>
  </si>
  <si>
    <t>LIVIA ELENA</t>
  </si>
  <si>
    <t>UNITATEA, DATA,ORA, CLASA, UNITATEA DE INVATARE, SUBIECTUL LECTIEI</t>
  </si>
  <si>
    <t>IN LOC DE LICEUL TEORETIC BILINGV "MIGUEL DE CERVANTES" SE VA CITI LICEUL CU PROGRAM SPORTIV "MIRCEA ELIADE"</t>
  </si>
  <si>
    <t>IN LOC 06.06.2017 SE VA CITI 13.06.2017</t>
  </si>
  <si>
    <t>IN LOC DE 16,3 SE VA CITI 10,3</t>
  </si>
  <si>
    <t>IN LOC DE LICEAL SE VA CITI GIMNAZIAL</t>
  </si>
  <si>
    <t>IN LOC DE 11B SE VA CITI a VII-a A</t>
  </si>
  <si>
    <t>IN LOC DE PERIOADA INTERBELICĂ-ORIENTĂRI TEMATICE ÎN ROMANUL INTERBELIC SE VA CITI Unitatea 6</t>
  </si>
  <si>
    <t>IN LOC DE ENIGMA OTILIEI-CARACTERIZAREA PERSONAJULUI-FELIX SIMA SE VA CITI  Prepoziția și locuțiunea prepozițională</t>
  </si>
  <si>
    <t>MLADIN</t>
  </si>
  <si>
    <t>SMARANDA</t>
  </si>
  <si>
    <t>DATA, ORA</t>
  </si>
  <si>
    <t>SCOALA GIMNAZIALA NR. 280</t>
  </si>
  <si>
    <t>IN LOC DE 08.06.2017 SE VA CITI 07.06.2017</t>
  </si>
  <si>
    <t>IN LOC DE 17.30 SE VA CITI 15,55</t>
  </si>
  <si>
    <t>VIII D</t>
  </si>
  <si>
    <t>Recapitulare</t>
  </si>
  <si>
    <t>Genul epic- trasaturi si specii - recapiulare</t>
  </si>
  <si>
    <t>MOTRUN</t>
  </si>
  <si>
    <t>LUANA ELENA</t>
  </si>
  <si>
    <t>IN LOC DE 18.20 SE VA CITI 16,45</t>
  </si>
  <si>
    <t>VIII E</t>
  </si>
  <si>
    <t>Genul liric- trasaturi si specii - recapiulare</t>
  </si>
  <si>
    <t>COSTACHE</t>
  </si>
  <si>
    <t>T</t>
  </si>
  <si>
    <t>GEORGIANA AMELIA</t>
  </si>
  <si>
    <t>IN LOC DE COLEGIUL NATIONAL BILINGV "GEORGE COSBUC" SE VA CITI LICEUL TEORETIC ”ALEXANDRU IOAN CUZA”</t>
  </si>
  <si>
    <t>IN LOC DE 06.06.2017 SE VA CITI 13.06.2017</t>
  </si>
  <si>
    <t>IN LOC DE 13:55:00 SE VA CITI 17,30</t>
  </si>
  <si>
    <t>LIMBA ENGLEZA</t>
  </si>
  <si>
    <t>IN LOC DE 10U1 SE VA CITI IXG</t>
  </si>
  <si>
    <t>IN LOC DE Perspectives on English - Unit 7 SE VA CITI Spread the News</t>
  </si>
  <si>
    <t>IN LOC DE 5 - The American Scene SE VA CITI Quantifiers</t>
  </si>
  <si>
    <t>POSTU</t>
  </si>
  <si>
    <t>AL</t>
  </si>
  <si>
    <t>MARIA</t>
  </si>
  <si>
    <t>UNITATEA, DATA,ORA, CLASA, SUBIECTUL LECTIEI</t>
  </si>
  <si>
    <t>IN LOC DE COLEGIUL NATIONAL "SPIRU HARET" SE VA CITI COLEGIUL NATIONAL "ELENA CUZA"</t>
  </si>
  <si>
    <t>IN LOC DE 12.06.2017 SE VA CITI 13.06.2017</t>
  </si>
  <si>
    <t>IN LOC DE 10,30- 11,20 SE VA CITI 12,00-13,00</t>
  </si>
  <si>
    <t>IN LOC DE IX C SE VA CITI XA</t>
  </si>
  <si>
    <t>Recapitulare finală</t>
  </si>
  <si>
    <t>IN LOC DE Trăsături definitorii ale comunicării în textul ficțional și în textul de graniță SE VA CITI Dramaturgia romaneasca</t>
  </si>
  <si>
    <t>CIUCANU</t>
  </si>
  <si>
    <t>IONELA</t>
  </si>
  <si>
    <t>IN LOC DE COLEGIUL NATIONAL BILINGV "GEORGE COSBUC" SE VA CITI SCOALA GIMNAZIALA NR. 103</t>
  </si>
  <si>
    <t>IN LOC DE 09.06.2017 SE VA CITI 14.06.2017</t>
  </si>
  <si>
    <t>IN LOC DE 12:05:00 SE VA CITI 11,45</t>
  </si>
  <si>
    <t>IN LOC DE 6A SE VA CITI VII B i</t>
  </si>
  <si>
    <t>IN LOC DE Revision If-clauses / Vocabulary related to school SE VA CITI Wishes</t>
  </si>
  <si>
    <t>SE VA CITI Good Luck, Bad Luck</t>
  </si>
  <si>
    <t>CORBU</t>
  </si>
  <si>
    <t>IRINA</t>
  </si>
  <si>
    <t xml:space="preserve"> UNITATEA DE INVATARE, SUBIECTUL LECTIEI</t>
  </si>
  <si>
    <t>SCOALA GIMNAZIALA NR. 129</t>
  </si>
  <si>
    <t>IN LOC DE IMNUL SE VA CITI BASMUL</t>
  </si>
  <si>
    <t>IN LOC DE Părţile de vorbire neflexibile SE VA CITI Predicatul</t>
  </si>
  <si>
    <t>GIUBEGA</t>
  </si>
  <si>
    <t>DANA-CRISTINA</t>
  </si>
  <si>
    <t>DATA</t>
  </si>
  <si>
    <t>LICEUL TEORETIC "ION BARBU"</t>
  </si>
  <si>
    <t>IN LOC DE 08.06.2017 SE VA CITI 13.06.2017</t>
  </si>
  <si>
    <t>LIMBA FRANCEZA</t>
  </si>
  <si>
    <t>U12: On revise et on s'entraine. (ed. Cle international, Amis et compagnie)</t>
  </si>
  <si>
    <t>Communication: exprimer ses sentiments/ses sensations./ Parler de ses repas. /Parler du temps qu'il fait. Grammaire: l'expression de la quantite/les verbes impersonnels meteorologiques/situer dans le passe (passe compose)-dans le futur(proche). Civilisation: la sante    des Francais/les habitudes alimentaires des Francais/locuions et proverbes pour exprimer la meteo.</t>
  </si>
  <si>
    <t>GLOMNICU</t>
  </si>
  <si>
    <t>CORINA</t>
  </si>
  <si>
    <t>U7- Choisissons un scénario! (Ed. Cavallioti)</t>
  </si>
  <si>
    <t>Le monde de l'art: heros litteraires; preparer un spectacle. Communication: decrire un personnage/situer dans le temps:relater des activites au present, au passe et au futur. Grammaire: les temps verbaux systematisation; les COD et les COI.</t>
  </si>
  <si>
    <t>COSTINAȘ</t>
  </si>
  <si>
    <t>CORINA NICOLETA</t>
  </si>
  <si>
    <t>COLEGIUL NATIONAL BILINGV "GEORGE COSBUC"</t>
  </si>
  <si>
    <t>IN LOC DE 08.06.2017 SE VA CITI 06.06.2017</t>
  </si>
  <si>
    <t>IN LOC DE 11,10 SE VA CITI 13,55</t>
  </si>
  <si>
    <t>10U1</t>
  </si>
  <si>
    <t>Solutions - Unit 10</t>
  </si>
  <si>
    <t xml:space="preserve">A, B - Farewell ; Threats to our Planet </t>
  </si>
  <si>
    <t>ARDELEANU</t>
  </si>
  <si>
    <t>P</t>
  </si>
  <si>
    <t>GEORGIANA ANDREEA</t>
  </si>
  <si>
    <t>SUBIECTUL LECTIEI</t>
  </si>
  <si>
    <t>COLEGIUL NATIONAL "ION CREANGA"</t>
  </si>
  <si>
    <t>IX A</t>
  </si>
  <si>
    <t>IN LOC DE Personalități, exemple, modele SE VA CITI Calatoria</t>
  </si>
  <si>
    <t>BABINA</t>
  </si>
  <si>
    <t>MIHAELA-LAURA</t>
  </si>
  <si>
    <t>XI C</t>
  </si>
  <si>
    <t>IN LOC DE Romantismul SE VA CITI Perioada interbelica - tipuri de roman</t>
  </si>
  <si>
    <t>BALANOIU</t>
  </si>
  <si>
    <t>L</t>
  </si>
  <si>
    <t>ROXANA ELENA</t>
  </si>
  <si>
    <t>CRISTESCU</t>
  </si>
  <si>
    <t>LOREDANA IONELA</t>
  </si>
  <si>
    <t>ORA, UNITATEA DE INVATARE</t>
  </si>
  <si>
    <t>IN LOC DE 16 SE VA CITI 14</t>
  </si>
  <si>
    <t>VII D</t>
  </si>
  <si>
    <t>IN LOC DE RECAPITULARE FINALĂ SE VA CITI IMNUL</t>
  </si>
  <si>
    <t xml:space="preserve">Imn lui Ştefan cel Mare de Vasile Alecsandri </t>
  </si>
  <si>
    <t>Data, Ora</t>
  </si>
  <si>
    <t>ERATA PRIVIND GRAFICUL DE DESFĂȘURARE AL INSPECȚIILOR SPECIALE LA CLASA DIN CADRUL CONCURSULUI NAȚIONAL_2017</t>
  </si>
  <si>
    <t>CONSTANTINESCU</t>
  </si>
  <si>
    <t>ELEONORA MIHAELA</t>
  </si>
  <si>
    <t>Data
Ora
Subiectul lectiei</t>
  </si>
  <si>
    <t>COLEGIUL NATIONAL "ION CREANGĂ"</t>
  </si>
  <si>
    <t>FILOSOFIE SI LOGICA, ARGUMENTARE SI COMUNICARE</t>
  </si>
  <si>
    <t>IX G</t>
  </si>
  <si>
    <t>Societate, comunicare si argumentare corecta</t>
  </si>
  <si>
    <r>
      <rPr>
        <b/>
        <sz val="8"/>
        <rFont val="Arial"/>
        <family val="2"/>
      </rPr>
      <t>În loc de</t>
    </r>
    <r>
      <rPr>
        <sz val="8"/>
        <rFont val="Arial"/>
        <family val="2"/>
      </rPr>
      <t xml:space="preserve">
08.06.2017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13.06.2017</t>
    </r>
  </si>
  <si>
    <r>
      <rPr>
        <b/>
        <sz val="8"/>
        <rFont val="Arial"/>
        <family val="2"/>
      </rPr>
      <t>În loc de</t>
    </r>
    <r>
      <rPr>
        <sz val="8"/>
        <rFont val="Arial"/>
        <family val="2"/>
      </rPr>
      <t xml:space="preserve">
14:00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18:00</t>
    </r>
  </si>
  <si>
    <r>
      <rPr>
        <b/>
        <sz val="8"/>
        <rFont val="Arial"/>
        <family val="2"/>
      </rPr>
      <t>În loc de</t>
    </r>
    <r>
      <rPr>
        <sz val="8"/>
        <rFont val="Arial"/>
        <family val="2"/>
      </rPr>
      <t xml:space="preserve">
Argumente si contraargumente in negociere si in rezolvarea de conflicte
</t>
    </r>
    <r>
      <rPr>
        <b/>
        <sz val="8"/>
        <rFont val="Arial"/>
        <family val="2"/>
      </rPr>
      <t>se va citi</t>
    </r>
    <r>
      <rPr>
        <sz val="8"/>
        <rFont val="Arial"/>
        <family val="2"/>
      </rPr>
      <t xml:space="preserve">
Persuasiune si manipulare</t>
    </r>
  </si>
  <si>
    <t>TURCU</t>
  </si>
  <si>
    <t>VALERIAN</t>
  </si>
  <si>
    <t>RANDUL 120; DATA SI ORA</t>
  </si>
  <si>
    <t>SCOALA GIMNAZIALA NR. 79</t>
  </si>
  <si>
    <t>14.00</t>
  </si>
  <si>
    <t>VI E</t>
  </si>
  <si>
    <t>RECAPITULARE FINALĂ - GEOMETRIE</t>
  </si>
  <si>
    <t>PROPRIETĂȚILE TRIUNGHIURILOR</t>
  </si>
  <si>
    <t>MOANGĂ</t>
  </si>
  <si>
    <t>N</t>
  </si>
  <si>
    <t>NATALIA GABRIELA</t>
  </si>
  <si>
    <t>RANDUL163; DATA SI ORA; UNITATEA DE INVATARE SI SUBIECTUL LECTIEI</t>
  </si>
  <si>
    <t>COLEGIUL NATIONAL " ION CREANGA"</t>
  </si>
  <si>
    <t>19.00</t>
  </si>
  <si>
    <t>a X-a D</t>
  </si>
  <si>
    <t>RECAPITULARE FINALĂ</t>
  </si>
  <si>
    <t>RECAPITULARE PROBLEME DE NUMARARE</t>
  </si>
</sst>
</file>

<file path=xl/styles.xml><?xml version="1.0" encoding="utf-8"?>
<styleSheet xmlns="http://schemas.openxmlformats.org/spreadsheetml/2006/main">
  <numFmts count="4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mmm/yyyy"/>
    <numFmt numFmtId="192" formatCode="[$-409]d\-mmm\-yyyy;@"/>
    <numFmt numFmtId="193" formatCode="0.0"/>
    <numFmt numFmtId="194" formatCode="h:mm;@"/>
    <numFmt numFmtId="195" formatCode="mm/dd/yy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" fontId="5" fillId="0" borderId="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4" fontId="1" fillId="0" borderId="10" xfId="57" applyNumberFormat="1" applyFont="1" applyFill="1" applyBorder="1" applyAlignment="1">
      <alignment vertical="center" wrapText="1"/>
      <protection/>
    </xf>
    <xf numFmtId="49" fontId="1" fillId="0" borderId="10" xfId="0" applyNumberFormat="1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0" xfId="46" applyFont="1" applyFill="1" applyBorder="1" applyAlignment="1">
      <alignment horizontal="center" vertical="center" wrapText="1"/>
    </xf>
    <xf numFmtId="2" fontId="1" fillId="0" borderId="10" xfId="46" applyNumberFormat="1" applyFont="1" applyFill="1" applyBorder="1" applyAlignment="1">
      <alignment horizontal="center" vertical="center" wrapText="1"/>
    </xf>
    <xf numFmtId="49" fontId="1" fillId="0" borderId="10" xfId="46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2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10" xfId="57" applyFont="1" applyFill="1" applyBorder="1" applyAlignment="1">
      <alignment vertical="center" wrapText="1"/>
      <protection/>
    </xf>
    <xf numFmtId="20" fontId="1" fillId="0" borderId="10" xfId="0" applyNumberFormat="1" applyFont="1" applyFill="1" applyBorder="1" applyAlignment="1">
      <alignment horizontal="center" vertical="center" wrapText="1"/>
    </xf>
    <xf numFmtId="20" fontId="1" fillId="0" borderId="10" xfId="57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1" fillId="32" borderId="10" xfId="58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9" fontId="1" fillId="32" borderId="10" xfId="58" applyNumberFormat="1" applyFont="1" applyFill="1" applyBorder="1" applyAlignment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0" sqref="A10:A47"/>
    </sheetView>
  </sheetViews>
  <sheetFormatPr defaultColWidth="9.140625" defaultRowHeight="12.75"/>
  <cols>
    <col min="1" max="1" width="5.8515625" style="1" customWidth="1"/>
    <col min="2" max="2" width="10.00390625" style="1" customWidth="1"/>
    <col min="3" max="3" width="4.7109375" style="1" customWidth="1"/>
    <col min="4" max="4" width="9.28125" style="1" customWidth="1"/>
    <col min="5" max="5" width="17.7109375" style="1" customWidth="1"/>
    <col min="6" max="6" width="16.57421875" style="1" customWidth="1"/>
    <col min="7" max="7" width="12.00390625" style="1" customWidth="1"/>
    <col min="8" max="8" width="11.421875" style="1" customWidth="1"/>
    <col min="9" max="9" width="18.8515625" style="1" customWidth="1"/>
    <col min="10" max="10" width="15.421875" style="1" customWidth="1"/>
    <col min="11" max="11" width="9.140625" style="1" customWidth="1"/>
    <col min="12" max="12" width="10.8515625" style="1" customWidth="1"/>
    <col min="13" max="13" width="27.00390625" style="2" customWidth="1"/>
    <col min="14" max="16384" width="9.140625" style="1" customWidth="1"/>
  </cols>
  <sheetData>
    <row r="1" spans="11:13" ht="12.75">
      <c r="K1" s="38"/>
      <c r="L1" s="38"/>
      <c r="M1" s="38"/>
    </row>
    <row r="4" spans="1:13" ht="12.75">
      <c r="A4" s="37" t="s">
        <v>265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>
      <c r="A5" s="39">
        <v>42886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7" spans="1:13" s="5" customFormat="1" ht="51">
      <c r="A7" s="3" t="s">
        <v>0</v>
      </c>
      <c r="B7" s="4" t="s">
        <v>1</v>
      </c>
      <c r="C7" s="4" t="s">
        <v>2</v>
      </c>
      <c r="D7" s="4" t="s">
        <v>3</v>
      </c>
      <c r="E7" s="12" t="s">
        <v>12</v>
      </c>
      <c r="F7" s="4" t="s">
        <v>11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4" t="s">
        <v>9</v>
      </c>
      <c r="M7" s="4" t="s">
        <v>10</v>
      </c>
    </row>
    <row r="8" spans="1:13" s="7" customFormat="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</row>
    <row r="9" spans="1:13" s="41" customFormat="1" ht="33.75">
      <c r="A9" s="42">
        <v>1</v>
      </c>
      <c r="B9" s="42" t="s">
        <v>276</v>
      </c>
      <c r="C9" s="42" t="s">
        <v>40</v>
      </c>
      <c r="D9" s="42" t="s">
        <v>277</v>
      </c>
      <c r="E9" s="42" t="s">
        <v>278</v>
      </c>
      <c r="F9" s="42" t="s">
        <v>279</v>
      </c>
      <c r="G9" s="43" t="s">
        <v>76</v>
      </c>
      <c r="H9" s="43" t="s">
        <v>280</v>
      </c>
      <c r="I9" s="42" t="s">
        <v>18</v>
      </c>
      <c r="J9" s="42" t="s">
        <v>60</v>
      </c>
      <c r="K9" s="42" t="s">
        <v>281</v>
      </c>
      <c r="L9" s="42" t="s">
        <v>282</v>
      </c>
      <c r="M9" s="42" t="s">
        <v>283</v>
      </c>
    </row>
    <row r="10" spans="1:13" s="7" customFormat="1" ht="45">
      <c r="A10" s="42">
        <f>A9+1</f>
        <v>2</v>
      </c>
      <c r="B10" s="42" t="s">
        <v>284</v>
      </c>
      <c r="C10" s="42" t="s">
        <v>285</v>
      </c>
      <c r="D10" s="42" t="s">
        <v>286</v>
      </c>
      <c r="E10" s="42" t="s">
        <v>287</v>
      </c>
      <c r="F10" s="42" t="s">
        <v>288</v>
      </c>
      <c r="G10" s="44">
        <v>42898</v>
      </c>
      <c r="H10" s="42" t="s">
        <v>289</v>
      </c>
      <c r="I10" s="42" t="s">
        <v>18</v>
      </c>
      <c r="J10" s="42" t="s">
        <v>19</v>
      </c>
      <c r="K10" s="42" t="s">
        <v>290</v>
      </c>
      <c r="L10" s="42" t="s">
        <v>291</v>
      </c>
      <c r="M10" s="42" t="s">
        <v>292</v>
      </c>
    </row>
    <row r="11" spans="1:13" s="27" customFormat="1" ht="22.5">
      <c r="A11" s="42">
        <f aca="true" t="shared" si="0" ref="A11:A47">A10+1</f>
        <v>3</v>
      </c>
      <c r="B11" s="18" t="s">
        <v>13</v>
      </c>
      <c r="C11" s="18" t="s">
        <v>14</v>
      </c>
      <c r="D11" s="18" t="s">
        <v>15</v>
      </c>
      <c r="E11" s="22" t="s">
        <v>264</v>
      </c>
      <c r="F11" s="23" t="s">
        <v>16</v>
      </c>
      <c r="G11" s="24" t="s">
        <v>17</v>
      </c>
      <c r="H11" s="25">
        <v>0.4166666666666667</v>
      </c>
      <c r="I11" s="23" t="s">
        <v>18</v>
      </c>
      <c r="J11" s="23" t="s">
        <v>19</v>
      </c>
      <c r="K11" s="23" t="s">
        <v>20</v>
      </c>
      <c r="L11" s="26" t="s">
        <v>21</v>
      </c>
      <c r="M11" s="23" t="s">
        <v>21</v>
      </c>
    </row>
    <row r="12" spans="1:13" s="27" customFormat="1" ht="78.75">
      <c r="A12" s="42">
        <f t="shared" si="0"/>
        <v>4</v>
      </c>
      <c r="B12" s="13" t="s">
        <v>22</v>
      </c>
      <c r="C12" s="13" t="s">
        <v>23</v>
      </c>
      <c r="D12" s="13" t="s">
        <v>24</v>
      </c>
      <c r="E12" s="13" t="s">
        <v>25</v>
      </c>
      <c r="F12" s="13" t="s">
        <v>26</v>
      </c>
      <c r="G12" s="13" t="s">
        <v>27</v>
      </c>
      <c r="H12" s="13">
        <v>9.45</v>
      </c>
      <c r="I12" s="13" t="s">
        <v>28</v>
      </c>
      <c r="J12" s="13" t="s">
        <v>29</v>
      </c>
      <c r="K12" s="13" t="s">
        <v>30</v>
      </c>
      <c r="L12" s="13" t="s">
        <v>31</v>
      </c>
      <c r="M12" s="13" t="s">
        <v>32</v>
      </c>
    </row>
    <row r="13" spans="1:13" s="27" customFormat="1" ht="78.75">
      <c r="A13" s="42">
        <f t="shared" si="0"/>
        <v>5</v>
      </c>
      <c r="B13" s="13" t="s">
        <v>33</v>
      </c>
      <c r="C13" s="13" t="s">
        <v>34</v>
      </c>
      <c r="D13" s="13" t="s">
        <v>35</v>
      </c>
      <c r="E13" s="13" t="s">
        <v>25</v>
      </c>
      <c r="F13" s="13" t="s">
        <v>26</v>
      </c>
      <c r="G13" s="13" t="s">
        <v>27</v>
      </c>
      <c r="H13" s="13">
        <v>10.3</v>
      </c>
      <c r="I13" s="13" t="s">
        <v>28</v>
      </c>
      <c r="J13" s="13" t="s">
        <v>29</v>
      </c>
      <c r="K13" s="13" t="s">
        <v>36</v>
      </c>
      <c r="L13" s="13" t="s">
        <v>37</v>
      </c>
      <c r="M13" s="13" t="s">
        <v>38</v>
      </c>
    </row>
    <row r="14" spans="1:13" s="27" customFormat="1" ht="78.75">
      <c r="A14" s="42">
        <f t="shared" si="0"/>
        <v>6</v>
      </c>
      <c r="B14" s="13" t="s">
        <v>39</v>
      </c>
      <c r="C14" s="13" t="s">
        <v>40</v>
      </c>
      <c r="D14" s="13" t="s">
        <v>41</v>
      </c>
      <c r="E14" s="13" t="s">
        <v>25</v>
      </c>
      <c r="F14" s="13" t="s">
        <v>26</v>
      </c>
      <c r="G14" s="13" t="s">
        <v>42</v>
      </c>
      <c r="H14" s="13">
        <v>9.45</v>
      </c>
      <c r="I14" s="13" t="s">
        <v>28</v>
      </c>
      <c r="J14" s="13" t="s">
        <v>29</v>
      </c>
      <c r="K14" s="13" t="s">
        <v>30</v>
      </c>
      <c r="L14" s="13" t="s">
        <v>43</v>
      </c>
      <c r="M14" s="13" t="s">
        <v>44</v>
      </c>
    </row>
    <row r="15" spans="1:13" s="27" customFormat="1" ht="67.5">
      <c r="A15" s="42">
        <f t="shared" si="0"/>
        <v>7</v>
      </c>
      <c r="B15" s="13" t="s">
        <v>45</v>
      </c>
      <c r="C15" s="13" t="s">
        <v>14</v>
      </c>
      <c r="D15" s="13" t="s">
        <v>46</v>
      </c>
      <c r="E15" s="13" t="s">
        <v>25</v>
      </c>
      <c r="F15" s="13" t="s">
        <v>47</v>
      </c>
      <c r="G15" s="13" t="s">
        <v>48</v>
      </c>
      <c r="H15" s="13">
        <v>10</v>
      </c>
      <c r="I15" s="13" t="s">
        <v>49</v>
      </c>
      <c r="J15" s="13" t="s">
        <v>50</v>
      </c>
      <c r="K15" s="13" t="s">
        <v>51</v>
      </c>
      <c r="L15" s="13" t="s">
        <v>52</v>
      </c>
      <c r="M15" s="13" t="s">
        <v>53</v>
      </c>
    </row>
    <row r="16" spans="1:13" s="27" customFormat="1" ht="45">
      <c r="A16" s="42">
        <f t="shared" si="0"/>
        <v>8</v>
      </c>
      <c r="B16" s="13" t="s">
        <v>54</v>
      </c>
      <c r="C16" s="13" t="s">
        <v>55</v>
      </c>
      <c r="D16" s="13" t="s">
        <v>56</v>
      </c>
      <c r="E16" s="13" t="s">
        <v>57</v>
      </c>
      <c r="F16" s="13" t="s">
        <v>58</v>
      </c>
      <c r="G16" s="13" t="s">
        <v>42</v>
      </c>
      <c r="H16" s="13">
        <v>12</v>
      </c>
      <c r="I16" s="13" t="s">
        <v>59</v>
      </c>
      <c r="J16" s="13" t="s">
        <v>60</v>
      </c>
      <c r="K16" s="13" t="s">
        <v>61</v>
      </c>
      <c r="L16" s="13" t="s">
        <v>62</v>
      </c>
      <c r="M16" s="13" t="s">
        <v>63</v>
      </c>
    </row>
    <row r="17" spans="1:13" s="27" customFormat="1" ht="45">
      <c r="A17" s="42">
        <f t="shared" si="0"/>
        <v>9</v>
      </c>
      <c r="B17" s="13" t="s">
        <v>54</v>
      </c>
      <c r="C17" s="13" t="s">
        <v>14</v>
      </c>
      <c r="D17" s="13" t="s">
        <v>64</v>
      </c>
      <c r="E17" s="13" t="s">
        <v>65</v>
      </c>
      <c r="F17" s="13" t="s">
        <v>58</v>
      </c>
      <c r="G17" s="13" t="s">
        <v>42</v>
      </c>
      <c r="H17" s="13">
        <v>13</v>
      </c>
      <c r="I17" s="13" t="s">
        <v>59</v>
      </c>
      <c r="J17" s="13" t="s">
        <v>60</v>
      </c>
      <c r="K17" s="13" t="s">
        <v>66</v>
      </c>
      <c r="L17" s="13" t="s">
        <v>67</v>
      </c>
      <c r="M17" s="13" t="s">
        <v>68</v>
      </c>
    </row>
    <row r="18" spans="1:13" s="27" customFormat="1" ht="78.75">
      <c r="A18" s="42">
        <f t="shared" si="0"/>
        <v>10</v>
      </c>
      <c r="B18" s="13" t="s">
        <v>54</v>
      </c>
      <c r="C18" s="13" t="s">
        <v>34</v>
      </c>
      <c r="D18" s="13" t="s">
        <v>69</v>
      </c>
      <c r="E18" s="13" t="s">
        <v>25</v>
      </c>
      <c r="F18" s="13" t="s">
        <v>26</v>
      </c>
      <c r="G18" s="13" t="s">
        <v>42</v>
      </c>
      <c r="H18" s="13">
        <v>10.3</v>
      </c>
      <c r="I18" s="13" t="s">
        <v>28</v>
      </c>
      <c r="J18" s="13" t="s">
        <v>29</v>
      </c>
      <c r="K18" s="13" t="s">
        <v>36</v>
      </c>
      <c r="L18" s="13" t="s">
        <v>70</v>
      </c>
      <c r="M18" s="13" t="s">
        <v>71</v>
      </c>
    </row>
    <row r="19" spans="1:13" s="27" customFormat="1" ht="67.5">
      <c r="A19" s="42">
        <f t="shared" si="0"/>
        <v>11</v>
      </c>
      <c r="B19" s="13" t="s">
        <v>72</v>
      </c>
      <c r="C19" s="13" t="s">
        <v>40</v>
      </c>
      <c r="D19" s="13" t="s">
        <v>73</v>
      </c>
      <c r="E19" s="13" t="s">
        <v>74</v>
      </c>
      <c r="F19" s="13" t="s">
        <v>75</v>
      </c>
      <c r="G19" s="13" t="s">
        <v>76</v>
      </c>
      <c r="H19" s="13">
        <v>9</v>
      </c>
      <c r="I19" s="13" t="s">
        <v>49</v>
      </c>
      <c r="J19" s="13" t="s">
        <v>50</v>
      </c>
      <c r="K19" s="13" t="s">
        <v>77</v>
      </c>
      <c r="L19" s="13" t="s">
        <v>78</v>
      </c>
      <c r="M19" s="13" t="s">
        <v>79</v>
      </c>
    </row>
    <row r="20" spans="1:13" s="28" customFormat="1" ht="67.5">
      <c r="A20" s="42">
        <f t="shared" si="0"/>
        <v>12</v>
      </c>
      <c r="B20" s="13" t="s">
        <v>80</v>
      </c>
      <c r="C20" s="13" t="s">
        <v>14</v>
      </c>
      <c r="D20" s="13" t="s">
        <v>81</v>
      </c>
      <c r="E20" s="13" t="s">
        <v>82</v>
      </c>
      <c r="F20" s="13" t="s">
        <v>75</v>
      </c>
      <c r="G20" s="13" t="s">
        <v>83</v>
      </c>
      <c r="H20" s="13">
        <v>8</v>
      </c>
      <c r="I20" s="13" t="s">
        <v>49</v>
      </c>
      <c r="J20" s="13" t="s">
        <v>50</v>
      </c>
      <c r="K20" s="13" t="s">
        <v>84</v>
      </c>
      <c r="L20" s="13" t="s">
        <v>52</v>
      </c>
      <c r="M20" s="13" t="s">
        <v>85</v>
      </c>
    </row>
    <row r="21" spans="1:13" s="28" customFormat="1" ht="78.75">
      <c r="A21" s="42">
        <f t="shared" si="0"/>
        <v>13</v>
      </c>
      <c r="B21" s="13" t="s">
        <v>86</v>
      </c>
      <c r="C21" s="13" t="s">
        <v>87</v>
      </c>
      <c r="D21" s="13" t="s">
        <v>88</v>
      </c>
      <c r="E21" s="13" t="s">
        <v>25</v>
      </c>
      <c r="F21" s="19" t="s">
        <v>26</v>
      </c>
      <c r="G21" s="19" t="s">
        <v>42</v>
      </c>
      <c r="H21" s="20">
        <v>9.45</v>
      </c>
      <c r="I21" s="13" t="s">
        <v>28</v>
      </c>
      <c r="J21" s="13" t="s">
        <v>29</v>
      </c>
      <c r="K21" s="19" t="s">
        <v>89</v>
      </c>
      <c r="L21" s="19" t="s">
        <v>90</v>
      </c>
      <c r="M21" s="21" t="s">
        <v>91</v>
      </c>
    </row>
    <row r="22" spans="1:13" s="28" customFormat="1" ht="67.5">
      <c r="A22" s="42">
        <f t="shared" si="0"/>
        <v>14</v>
      </c>
      <c r="B22" s="13" t="s">
        <v>92</v>
      </c>
      <c r="C22" s="13" t="s">
        <v>23</v>
      </c>
      <c r="D22" s="13" t="s">
        <v>93</v>
      </c>
      <c r="E22" s="13" t="s">
        <v>94</v>
      </c>
      <c r="F22" s="13" t="s">
        <v>95</v>
      </c>
      <c r="G22" s="13" t="s">
        <v>96</v>
      </c>
      <c r="H22" s="13">
        <v>8</v>
      </c>
      <c r="I22" s="13" t="s">
        <v>49</v>
      </c>
      <c r="J22" s="13" t="s">
        <v>50</v>
      </c>
      <c r="K22" s="13" t="s">
        <v>51</v>
      </c>
      <c r="L22" s="13" t="s">
        <v>97</v>
      </c>
      <c r="M22" s="13" t="s">
        <v>98</v>
      </c>
    </row>
    <row r="23" spans="1:13" s="28" customFormat="1" ht="67.5">
      <c r="A23" s="42">
        <f t="shared" si="0"/>
        <v>15</v>
      </c>
      <c r="B23" s="13" t="s">
        <v>99</v>
      </c>
      <c r="C23" s="13" t="s">
        <v>34</v>
      </c>
      <c r="D23" s="13" t="s">
        <v>100</v>
      </c>
      <c r="E23" s="13" t="s">
        <v>94</v>
      </c>
      <c r="F23" s="13" t="s">
        <v>95</v>
      </c>
      <c r="G23" s="13" t="s">
        <v>96</v>
      </c>
      <c r="H23" s="13">
        <v>8.55</v>
      </c>
      <c r="I23" s="13" t="s">
        <v>49</v>
      </c>
      <c r="J23" s="13" t="s">
        <v>50</v>
      </c>
      <c r="K23" s="13" t="s">
        <v>51</v>
      </c>
      <c r="L23" s="13" t="s">
        <v>97</v>
      </c>
      <c r="M23" s="13" t="s">
        <v>101</v>
      </c>
    </row>
    <row r="24" spans="1:13" s="28" customFormat="1" ht="67.5">
      <c r="A24" s="42">
        <f t="shared" si="0"/>
        <v>16</v>
      </c>
      <c r="B24" s="13" t="s">
        <v>102</v>
      </c>
      <c r="C24" s="13" t="s">
        <v>103</v>
      </c>
      <c r="D24" s="13" t="s">
        <v>104</v>
      </c>
      <c r="E24" s="13" t="s">
        <v>94</v>
      </c>
      <c r="F24" s="13" t="s">
        <v>95</v>
      </c>
      <c r="G24" s="13" t="s">
        <v>96</v>
      </c>
      <c r="H24" s="13">
        <v>9.55</v>
      </c>
      <c r="I24" s="13" t="s">
        <v>49</v>
      </c>
      <c r="J24" s="13" t="s">
        <v>50</v>
      </c>
      <c r="K24" s="13" t="s">
        <v>105</v>
      </c>
      <c r="L24" s="13" t="s">
        <v>106</v>
      </c>
      <c r="M24" s="13" t="s">
        <v>107</v>
      </c>
    </row>
    <row r="25" spans="1:13" s="28" customFormat="1" ht="67.5">
      <c r="A25" s="42">
        <f t="shared" si="0"/>
        <v>17</v>
      </c>
      <c r="B25" s="13" t="s">
        <v>108</v>
      </c>
      <c r="C25" s="13" t="s">
        <v>103</v>
      </c>
      <c r="D25" s="13" t="s">
        <v>109</v>
      </c>
      <c r="E25" s="13" t="s">
        <v>94</v>
      </c>
      <c r="F25" s="13" t="s">
        <v>95</v>
      </c>
      <c r="G25" s="13" t="s">
        <v>96</v>
      </c>
      <c r="H25" s="13">
        <v>8</v>
      </c>
      <c r="I25" s="13" t="s">
        <v>49</v>
      </c>
      <c r="J25" s="13" t="s">
        <v>50</v>
      </c>
      <c r="K25" s="13" t="s">
        <v>110</v>
      </c>
      <c r="L25" s="13" t="s">
        <v>111</v>
      </c>
      <c r="M25" s="13" t="s">
        <v>112</v>
      </c>
    </row>
    <row r="26" spans="1:13" s="28" customFormat="1" ht="67.5">
      <c r="A26" s="42">
        <f t="shared" si="0"/>
        <v>18</v>
      </c>
      <c r="B26" s="13" t="s">
        <v>113</v>
      </c>
      <c r="C26" s="13" t="s">
        <v>34</v>
      </c>
      <c r="D26" s="13" t="s">
        <v>114</v>
      </c>
      <c r="E26" s="13" t="s">
        <v>94</v>
      </c>
      <c r="F26" s="13" t="s">
        <v>95</v>
      </c>
      <c r="G26" s="13" t="s">
        <v>96</v>
      </c>
      <c r="H26" s="13">
        <v>9.55</v>
      </c>
      <c r="I26" s="13" t="s">
        <v>49</v>
      </c>
      <c r="J26" s="13" t="s">
        <v>50</v>
      </c>
      <c r="K26" s="13" t="s">
        <v>110</v>
      </c>
      <c r="L26" s="13" t="s">
        <v>111</v>
      </c>
      <c r="M26" s="13" t="s">
        <v>115</v>
      </c>
    </row>
    <row r="27" spans="1:13" s="28" customFormat="1" ht="67.5">
      <c r="A27" s="42">
        <f t="shared" si="0"/>
        <v>19</v>
      </c>
      <c r="B27" s="13" t="s">
        <v>116</v>
      </c>
      <c r="C27" s="13" t="s">
        <v>117</v>
      </c>
      <c r="D27" s="13" t="s">
        <v>118</v>
      </c>
      <c r="E27" s="13" t="s">
        <v>94</v>
      </c>
      <c r="F27" s="13" t="s">
        <v>95</v>
      </c>
      <c r="G27" s="13" t="s">
        <v>96</v>
      </c>
      <c r="H27" s="13">
        <v>8.55</v>
      </c>
      <c r="I27" s="13" t="s">
        <v>49</v>
      </c>
      <c r="J27" s="13" t="s">
        <v>50</v>
      </c>
      <c r="K27" s="13" t="s">
        <v>119</v>
      </c>
      <c r="L27" s="13" t="s">
        <v>111</v>
      </c>
      <c r="M27" s="13" t="s">
        <v>120</v>
      </c>
    </row>
    <row r="28" spans="1:13" s="27" customFormat="1" ht="57" customHeight="1">
      <c r="A28" s="42">
        <f t="shared" si="0"/>
        <v>20</v>
      </c>
      <c r="B28" s="13" t="s">
        <v>121</v>
      </c>
      <c r="C28" s="13" t="s">
        <v>34</v>
      </c>
      <c r="D28" s="13" t="s">
        <v>122</v>
      </c>
      <c r="E28" s="13" t="s">
        <v>123</v>
      </c>
      <c r="F28" s="13" t="s">
        <v>124</v>
      </c>
      <c r="G28" s="13" t="s">
        <v>76</v>
      </c>
      <c r="H28" s="13">
        <v>15</v>
      </c>
      <c r="I28" s="13" t="s">
        <v>125</v>
      </c>
      <c r="J28" s="13" t="s">
        <v>60</v>
      </c>
      <c r="K28" s="13" t="s">
        <v>126</v>
      </c>
      <c r="L28" s="13" t="s">
        <v>127</v>
      </c>
      <c r="M28" s="13" t="s">
        <v>128</v>
      </c>
    </row>
    <row r="29" spans="1:13" s="27" customFormat="1" ht="56.25">
      <c r="A29" s="42">
        <f t="shared" si="0"/>
        <v>21</v>
      </c>
      <c r="B29" s="13" t="s">
        <v>129</v>
      </c>
      <c r="C29" s="13" t="s">
        <v>55</v>
      </c>
      <c r="D29" s="13" t="s">
        <v>130</v>
      </c>
      <c r="E29" s="13" t="s">
        <v>131</v>
      </c>
      <c r="F29" s="13" t="s">
        <v>132</v>
      </c>
      <c r="G29" s="13" t="s">
        <v>48</v>
      </c>
      <c r="H29" s="13" t="s">
        <v>133</v>
      </c>
      <c r="I29" s="13" t="s">
        <v>134</v>
      </c>
      <c r="J29" s="13" t="s">
        <v>135</v>
      </c>
      <c r="K29" s="13" t="s">
        <v>136</v>
      </c>
      <c r="L29" s="13" t="s">
        <v>137</v>
      </c>
      <c r="M29" s="13" t="s">
        <v>138</v>
      </c>
    </row>
    <row r="30" spans="1:13" s="27" customFormat="1" ht="45">
      <c r="A30" s="42">
        <f t="shared" si="0"/>
        <v>22</v>
      </c>
      <c r="B30" s="13" t="s">
        <v>139</v>
      </c>
      <c r="C30" s="13" t="s">
        <v>23</v>
      </c>
      <c r="D30" s="13" t="s">
        <v>140</v>
      </c>
      <c r="E30" s="13" t="s">
        <v>141</v>
      </c>
      <c r="F30" s="13" t="s">
        <v>142</v>
      </c>
      <c r="G30" s="13" t="s">
        <v>83</v>
      </c>
      <c r="H30" s="13" t="s">
        <v>143</v>
      </c>
      <c r="I30" s="13" t="s">
        <v>144</v>
      </c>
      <c r="J30" s="13" t="s">
        <v>135</v>
      </c>
      <c r="K30" s="13" t="s">
        <v>145</v>
      </c>
      <c r="L30" s="13" t="s">
        <v>146</v>
      </c>
      <c r="M30" s="13" t="s">
        <v>147</v>
      </c>
    </row>
    <row r="31" spans="1:13" s="28" customFormat="1" ht="33.75">
      <c r="A31" s="42">
        <f t="shared" si="0"/>
        <v>23</v>
      </c>
      <c r="B31" s="13" t="s">
        <v>148</v>
      </c>
      <c r="C31" s="13" t="s">
        <v>103</v>
      </c>
      <c r="D31" s="13" t="s">
        <v>149</v>
      </c>
      <c r="E31" s="13" t="s">
        <v>150</v>
      </c>
      <c r="F31" s="13" t="s">
        <v>151</v>
      </c>
      <c r="G31" s="13" t="s">
        <v>17</v>
      </c>
      <c r="H31" s="13" t="s">
        <v>152</v>
      </c>
      <c r="I31" s="13" t="s">
        <v>134</v>
      </c>
      <c r="J31" s="13" t="s">
        <v>135</v>
      </c>
      <c r="K31" s="13" t="s">
        <v>153</v>
      </c>
      <c r="L31" s="13" t="s">
        <v>154</v>
      </c>
      <c r="M31" s="13" t="s">
        <v>155</v>
      </c>
    </row>
    <row r="32" spans="1:13" s="29" customFormat="1" ht="45">
      <c r="A32" s="42">
        <f t="shared" si="0"/>
        <v>24</v>
      </c>
      <c r="B32" s="23" t="s">
        <v>156</v>
      </c>
      <c r="C32" s="23" t="s">
        <v>40</v>
      </c>
      <c r="D32" s="23" t="s">
        <v>157</v>
      </c>
      <c r="E32" s="23" t="s">
        <v>158</v>
      </c>
      <c r="F32" s="14" t="s">
        <v>159</v>
      </c>
      <c r="G32" s="17" t="s">
        <v>160</v>
      </c>
      <c r="H32" s="13" t="s">
        <v>161</v>
      </c>
      <c r="I32" s="14" t="s">
        <v>144</v>
      </c>
      <c r="J32" s="14" t="s">
        <v>60</v>
      </c>
      <c r="K32" s="14" t="s">
        <v>162</v>
      </c>
      <c r="L32" s="14" t="s">
        <v>163</v>
      </c>
      <c r="M32" s="16" t="s">
        <v>164</v>
      </c>
    </row>
    <row r="33" spans="1:13" s="29" customFormat="1" ht="101.25">
      <c r="A33" s="42">
        <f t="shared" si="0"/>
        <v>25</v>
      </c>
      <c r="B33" s="23" t="s">
        <v>165</v>
      </c>
      <c r="C33" s="23" t="s">
        <v>40</v>
      </c>
      <c r="D33" s="23" t="s">
        <v>166</v>
      </c>
      <c r="E33" s="23" t="s">
        <v>167</v>
      </c>
      <c r="F33" s="30" t="s">
        <v>168</v>
      </c>
      <c r="G33" s="17" t="s">
        <v>169</v>
      </c>
      <c r="H33" s="13" t="s">
        <v>170</v>
      </c>
      <c r="I33" s="14" t="s">
        <v>144</v>
      </c>
      <c r="J33" s="14" t="s">
        <v>171</v>
      </c>
      <c r="K33" s="14" t="s">
        <v>172</v>
      </c>
      <c r="L33" s="14" t="s">
        <v>173</v>
      </c>
      <c r="M33" s="16" t="s">
        <v>174</v>
      </c>
    </row>
    <row r="34" spans="1:13" s="29" customFormat="1" ht="45">
      <c r="A34" s="42">
        <f t="shared" si="0"/>
        <v>26</v>
      </c>
      <c r="B34" s="23" t="s">
        <v>175</v>
      </c>
      <c r="C34" s="23" t="s">
        <v>34</v>
      </c>
      <c r="D34" s="23" t="s">
        <v>176</v>
      </c>
      <c r="E34" s="14" t="s">
        <v>177</v>
      </c>
      <c r="F34" s="14" t="s">
        <v>178</v>
      </c>
      <c r="G34" s="17" t="s">
        <v>179</v>
      </c>
      <c r="H34" s="13" t="s">
        <v>180</v>
      </c>
      <c r="I34" s="14" t="s">
        <v>144</v>
      </c>
      <c r="J34" s="14" t="s">
        <v>60</v>
      </c>
      <c r="K34" s="14" t="s">
        <v>181</v>
      </c>
      <c r="L34" s="14" t="s">
        <v>182</v>
      </c>
      <c r="M34" s="16" t="s">
        <v>183</v>
      </c>
    </row>
    <row r="35" spans="1:13" s="29" customFormat="1" ht="45">
      <c r="A35" s="42">
        <f t="shared" si="0"/>
        <v>27</v>
      </c>
      <c r="B35" s="23" t="s">
        <v>184</v>
      </c>
      <c r="C35" s="23" t="s">
        <v>34</v>
      </c>
      <c r="D35" s="23" t="s">
        <v>185</v>
      </c>
      <c r="E35" s="14" t="s">
        <v>177</v>
      </c>
      <c r="F35" s="14" t="s">
        <v>178</v>
      </c>
      <c r="G35" s="17" t="s">
        <v>179</v>
      </c>
      <c r="H35" s="13" t="s">
        <v>186</v>
      </c>
      <c r="I35" s="14" t="s">
        <v>144</v>
      </c>
      <c r="J35" s="14" t="s">
        <v>60</v>
      </c>
      <c r="K35" s="14" t="s">
        <v>187</v>
      </c>
      <c r="L35" s="14" t="s">
        <v>182</v>
      </c>
      <c r="M35" s="16" t="s">
        <v>188</v>
      </c>
    </row>
    <row r="36" spans="1:13" s="29" customFormat="1" ht="78.75">
      <c r="A36" s="42">
        <f t="shared" si="0"/>
        <v>28</v>
      </c>
      <c r="B36" s="23" t="s">
        <v>189</v>
      </c>
      <c r="C36" s="23" t="s">
        <v>190</v>
      </c>
      <c r="D36" s="23" t="s">
        <v>191</v>
      </c>
      <c r="E36" s="23" t="s">
        <v>167</v>
      </c>
      <c r="F36" s="14" t="s">
        <v>192</v>
      </c>
      <c r="G36" s="17" t="s">
        <v>193</v>
      </c>
      <c r="H36" s="31" t="s">
        <v>194</v>
      </c>
      <c r="I36" s="14" t="s">
        <v>195</v>
      </c>
      <c r="J36" s="14" t="s">
        <v>19</v>
      </c>
      <c r="K36" s="14" t="s">
        <v>196</v>
      </c>
      <c r="L36" s="14" t="s">
        <v>197</v>
      </c>
      <c r="M36" s="16" t="s">
        <v>198</v>
      </c>
    </row>
    <row r="37" spans="1:13" s="29" customFormat="1" ht="56.25">
      <c r="A37" s="42">
        <f t="shared" si="0"/>
        <v>29</v>
      </c>
      <c r="B37" s="23" t="s">
        <v>199</v>
      </c>
      <c r="C37" s="23" t="s">
        <v>200</v>
      </c>
      <c r="D37" s="23" t="s">
        <v>201</v>
      </c>
      <c r="E37" s="23" t="s">
        <v>202</v>
      </c>
      <c r="F37" s="14" t="s">
        <v>203</v>
      </c>
      <c r="G37" s="17" t="s">
        <v>204</v>
      </c>
      <c r="H37" s="13" t="s">
        <v>205</v>
      </c>
      <c r="I37" s="14" t="s">
        <v>144</v>
      </c>
      <c r="J37" s="14" t="s">
        <v>19</v>
      </c>
      <c r="K37" s="14" t="s">
        <v>206</v>
      </c>
      <c r="L37" s="14" t="s">
        <v>207</v>
      </c>
      <c r="M37" s="14" t="s">
        <v>208</v>
      </c>
    </row>
    <row r="38" spans="1:13" s="29" customFormat="1" ht="78.75">
      <c r="A38" s="42">
        <f t="shared" si="0"/>
        <v>30</v>
      </c>
      <c r="B38" s="23" t="s">
        <v>209</v>
      </c>
      <c r="C38" s="23" t="s">
        <v>14</v>
      </c>
      <c r="D38" s="23" t="s">
        <v>210</v>
      </c>
      <c r="E38" s="23" t="s">
        <v>167</v>
      </c>
      <c r="F38" s="14" t="s">
        <v>211</v>
      </c>
      <c r="G38" s="17" t="s">
        <v>212</v>
      </c>
      <c r="H38" s="31" t="s">
        <v>213</v>
      </c>
      <c r="I38" s="14" t="s">
        <v>195</v>
      </c>
      <c r="J38" s="14" t="s">
        <v>60</v>
      </c>
      <c r="K38" s="14" t="s">
        <v>214</v>
      </c>
      <c r="L38" s="14" t="s">
        <v>215</v>
      </c>
      <c r="M38" s="14" t="s">
        <v>216</v>
      </c>
    </row>
    <row r="39" spans="1:13" s="29" customFormat="1" ht="33.75">
      <c r="A39" s="42">
        <f t="shared" si="0"/>
        <v>31</v>
      </c>
      <c r="B39" s="23" t="s">
        <v>217</v>
      </c>
      <c r="C39" s="23" t="s">
        <v>103</v>
      </c>
      <c r="D39" s="23" t="s">
        <v>218</v>
      </c>
      <c r="E39" s="23" t="s">
        <v>219</v>
      </c>
      <c r="F39" s="14" t="s">
        <v>220</v>
      </c>
      <c r="G39" s="17">
        <v>42892</v>
      </c>
      <c r="H39" s="13">
        <v>16</v>
      </c>
      <c r="I39" s="14" t="s">
        <v>144</v>
      </c>
      <c r="J39" s="14" t="s">
        <v>60</v>
      </c>
      <c r="K39" s="14" t="s">
        <v>145</v>
      </c>
      <c r="L39" s="14" t="s">
        <v>221</v>
      </c>
      <c r="M39" s="16" t="s">
        <v>222</v>
      </c>
    </row>
    <row r="40" spans="1:13" s="29" customFormat="1" ht="123.75">
      <c r="A40" s="42">
        <f t="shared" si="0"/>
        <v>32</v>
      </c>
      <c r="B40" s="23" t="s">
        <v>223</v>
      </c>
      <c r="C40" s="23" t="s">
        <v>103</v>
      </c>
      <c r="D40" s="23" t="s">
        <v>224</v>
      </c>
      <c r="E40" s="23" t="s">
        <v>225</v>
      </c>
      <c r="F40" s="30" t="s">
        <v>226</v>
      </c>
      <c r="G40" s="15" t="s">
        <v>227</v>
      </c>
      <c r="H40" s="32">
        <v>0.6458333333333334</v>
      </c>
      <c r="I40" s="14" t="s">
        <v>228</v>
      </c>
      <c r="J40" s="14" t="s">
        <v>60</v>
      </c>
      <c r="K40" s="30">
        <v>6</v>
      </c>
      <c r="L40" s="30" t="s">
        <v>229</v>
      </c>
      <c r="M40" s="30" t="s">
        <v>230</v>
      </c>
    </row>
    <row r="41" spans="1:13" s="29" customFormat="1" ht="90">
      <c r="A41" s="42">
        <f t="shared" si="0"/>
        <v>33</v>
      </c>
      <c r="B41" s="23" t="s">
        <v>231</v>
      </c>
      <c r="C41" s="23" t="s">
        <v>14</v>
      </c>
      <c r="D41" s="23" t="s">
        <v>232</v>
      </c>
      <c r="E41" s="23" t="s">
        <v>225</v>
      </c>
      <c r="F41" s="30" t="s">
        <v>226</v>
      </c>
      <c r="G41" s="15" t="s">
        <v>227</v>
      </c>
      <c r="H41" s="32">
        <v>0.6875</v>
      </c>
      <c r="I41" s="14" t="s">
        <v>228</v>
      </c>
      <c r="J41" s="14" t="s">
        <v>60</v>
      </c>
      <c r="K41" s="30">
        <v>7</v>
      </c>
      <c r="L41" s="30" t="s">
        <v>233</v>
      </c>
      <c r="M41" s="30" t="s">
        <v>234</v>
      </c>
    </row>
    <row r="42" spans="1:13" s="29" customFormat="1" ht="45">
      <c r="A42" s="42">
        <f t="shared" si="0"/>
        <v>34</v>
      </c>
      <c r="B42" s="23" t="s">
        <v>235</v>
      </c>
      <c r="C42" s="23" t="s">
        <v>103</v>
      </c>
      <c r="D42" s="23" t="s">
        <v>236</v>
      </c>
      <c r="E42" s="23" t="s">
        <v>177</v>
      </c>
      <c r="F42" s="14" t="s">
        <v>237</v>
      </c>
      <c r="G42" s="17" t="s">
        <v>238</v>
      </c>
      <c r="H42" s="31" t="s">
        <v>239</v>
      </c>
      <c r="I42" s="14" t="s">
        <v>195</v>
      </c>
      <c r="J42" s="14" t="s">
        <v>19</v>
      </c>
      <c r="K42" s="14" t="s">
        <v>240</v>
      </c>
      <c r="L42" s="14" t="s">
        <v>241</v>
      </c>
      <c r="M42" s="16" t="s">
        <v>242</v>
      </c>
    </row>
    <row r="43" spans="1:13" s="29" customFormat="1" ht="33.75">
      <c r="A43" s="42">
        <f t="shared" si="0"/>
        <v>35</v>
      </c>
      <c r="B43" s="23" t="s">
        <v>243</v>
      </c>
      <c r="C43" s="23" t="s">
        <v>244</v>
      </c>
      <c r="D43" s="23" t="s">
        <v>245</v>
      </c>
      <c r="E43" s="23" t="s">
        <v>246</v>
      </c>
      <c r="F43" s="14" t="s">
        <v>247</v>
      </c>
      <c r="G43" s="17">
        <v>42895</v>
      </c>
      <c r="H43" s="13">
        <v>13</v>
      </c>
      <c r="I43" s="14" t="s">
        <v>144</v>
      </c>
      <c r="J43" s="14" t="s">
        <v>19</v>
      </c>
      <c r="K43" s="14" t="s">
        <v>248</v>
      </c>
      <c r="L43" s="14" t="s">
        <v>182</v>
      </c>
      <c r="M43" s="14" t="s">
        <v>249</v>
      </c>
    </row>
    <row r="44" spans="1:13" s="29" customFormat="1" ht="22.5">
      <c r="A44" s="42">
        <f t="shared" si="0"/>
        <v>36</v>
      </c>
      <c r="B44" s="23" t="s">
        <v>250</v>
      </c>
      <c r="C44" s="23" t="s">
        <v>190</v>
      </c>
      <c r="D44" s="23" t="s">
        <v>251</v>
      </c>
      <c r="E44" s="23" t="s">
        <v>246</v>
      </c>
      <c r="F44" s="14" t="s">
        <v>247</v>
      </c>
      <c r="G44" s="17">
        <v>42898</v>
      </c>
      <c r="H44" s="13">
        <v>11</v>
      </c>
      <c r="I44" s="14" t="s">
        <v>144</v>
      </c>
      <c r="J44" s="14" t="s">
        <v>19</v>
      </c>
      <c r="K44" s="14" t="s">
        <v>252</v>
      </c>
      <c r="L44" s="14" t="s">
        <v>182</v>
      </c>
      <c r="M44" s="14" t="s">
        <v>253</v>
      </c>
    </row>
    <row r="45" spans="1:13" s="29" customFormat="1" ht="22.5">
      <c r="A45" s="42">
        <f t="shared" si="0"/>
        <v>37</v>
      </c>
      <c r="B45" s="23" t="s">
        <v>254</v>
      </c>
      <c r="C45" s="23" t="s">
        <v>255</v>
      </c>
      <c r="D45" s="23" t="s">
        <v>256</v>
      </c>
      <c r="E45" s="23" t="s">
        <v>246</v>
      </c>
      <c r="F45" s="14" t="s">
        <v>247</v>
      </c>
      <c r="G45" s="17">
        <v>42898</v>
      </c>
      <c r="H45" s="13">
        <v>12</v>
      </c>
      <c r="I45" s="14" t="s">
        <v>144</v>
      </c>
      <c r="J45" s="14" t="s">
        <v>19</v>
      </c>
      <c r="K45" s="14" t="s">
        <v>252</v>
      </c>
      <c r="L45" s="14" t="s">
        <v>182</v>
      </c>
      <c r="M45" s="14" t="s">
        <v>253</v>
      </c>
    </row>
    <row r="46" spans="1:13" s="29" customFormat="1" ht="45">
      <c r="A46" s="42">
        <f t="shared" si="0"/>
        <v>38</v>
      </c>
      <c r="B46" s="23" t="s">
        <v>257</v>
      </c>
      <c r="C46" s="23" t="s">
        <v>34</v>
      </c>
      <c r="D46" s="23" t="s">
        <v>258</v>
      </c>
      <c r="E46" s="23" t="s">
        <v>259</v>
      </c>
      <c r="F46" s="14" t="s">
        <v>220</v>
      </c>
      <c r="G46" s="17">
        <v>42893</v>
      </c>
      <c r="H46" s="13" t="s">
        <v>260</v>
      </c>
      <c r="I46" s="14" t="s">
        <v>144</v>
      </c>
      <c r="J46" s="14" t="s">
        <v>60</v>
      </c>
      <c r="K46" s="14" t="s">
        <v>261</v>
      </c>
      <c r="L46" s="14" t="s">
        <v>262</v>
      </c>
      <c r="M46" s="14" t="s">
        <v>263</v>
      </c>
    </row>
    <row r="47" spans="1:13" s="36" customFormat="1" ht="67.5">
      <c r="A47" s="42">
        <f t="shared" si="0"/>
        <v>39</v>
      </c>
      <c r="B47" s="33" t="s">
        <v>266</v>
      </c>
      <c r="C47" s="33" t="s">
        <v>23</v>
      </c>
      <c r="D47" s="33" t="s">
        <v>267</v>
      </c>
      <c r="E47" s="34" t="s">
        <v>268</v>
      </c>
      <c r="F47" s="33" t="s">
        <v>269</v>
      </c>
      <c r="G47" s="35" t="s">
        <v>273</v>
      </c>
      <c r="H47" s="35" t="s">
        <v>274</v>
      </c>
      <c r="I47" s="33" t="s">
        <v>270</v>
      </c>
      <c r="J47" s="33" t="s">
        <v>19</v>
      </c>
      <c r="K47" s="33" t="s">
        <v>271</v>
      </c>
      <c r="L47" s="33" t="s">
        <v>272</v>
      </c>
      <c r="M47" s="35" t="s">
        <v>275</v>
      </c>
    </row>
    <row r="48" spans="1:13" s="7" customFormat="1" ht="12.75">
      <c r="A48" s="8"/>
      <c r="B48" s="9"/>
      <c r="C48" s="9"/>
      <c r="D48" s="9"/>
      <c r="E48" s="9"/>
      <c r="F48" s="10"/>
      <c r="G48" s="11"/>
      <c r="H48" s="10"/>
      <c r="I48" s="10"/>
      <c r="J48" s="10"/>
      <c r="K48" s="10"/>
      <c r="L48" s="10"/>
      <c r="M48" s="10"/>
    </row>
    <row r="49" ht="12" customHeight="1"/>
  </sheetData>
  <sheetProtection/>
  <mergeCells count="3">
    <mergeCell ref="A4:M4"/>
    <mergeCell ref="K1:M1"/>
    <mergeCell ref="A5:M5"/>
  </mergeCells>
  <printOptions/>
  <pageMargins left="0.26" right="0.17" top="0.3" bottom="0.25" header="0.29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MRU</cp:lastModifiedBy>
  <cp:lastPrinted>2014-05-28T13:10:54Z</cp:lastPrinted>
  <dcterms:created xsi:type="dcterms:W3CDTF">1996-10-14T23:33:28Z</dcterms:created>
  <dcterms:modified xsi:type="dcterms:W3CDTF">2017-05-31T11:59:08Z</dcterms:modified>
  <cp:category/>
  <cp:version/>
  <cp:contentType/>
  <cp:contentStatus/>
</cp:coreProperties>
</file>