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40" windowWidth="15180" windowHeight="8835" tabRatio="929" activeTab="0"/>
  </bookViews>
  <sheets>
    <sheet name="RA" sheetId="1" r:id="rId1"/>
  </sheets>
  <definedNames>
    <definedName name="_xlnm._FilterDatabase" localSheetId="0" hidden="1">'RA'!$A$9:$J$44</definedName>
  </definedNames>
  <calcPr fullCalcOnLoad="1"/>
</workbook>
</file>

<file path=xl/sharedStrings.xml><?xml version="1.0" encoding="utf-8"?>
<sst xmlns="http://schemas.openxmlformats.org/spreadsheetml/2006/main" count="260" uniqueCount="142">
  <si>
    <t>Unitatea de invatamant</t>
  </si>
  <si>
    <t>Observatii</t>
  </si>
  <si>
    <t>Nr. Crt</t>
  </si>
  <si>
    <t>Sectorul</t>
  </si>
  <si>
    <t>Nivel</t>
  </si>
  <si>
    <t>Propuneri pentru solutionarea RAL post/catedra/ore</t>
  </si>
  <si>
    <t>Numele si prenumele cadrului didactic aflat in R.A.</t>
  </si>
  <si>
    <t>Disciplina de incadrare conform centralizatorului valabil 2015-2016</t>
  </si>
  <si>
    <t>IONESCU ANCA</t>
  </si>
  <si>
    <t>5324, 12+4+4</t>
  </si>
  <si>
    <t>5326, 8+8+3</t>
  </si>
  <si>
    <t>5334, 10+8</t>
  </si>
  <si>
    <t>5335, 19 ore</t>
  </si>
  <si>
    <t>5504, 22,34 ore</t>
  </si>
  <si>
    <t>ECONOMIC, ADMINISTRATIV, COMERT SI SERVICII / COMERT SI SERVICII</t>
  </si>
  <si>
    <t>BUSUIOC MIHAELA TINCUŢA</t>
  </si>
  <si>
    <t>ECONOMIC, ADMINISTRATIV, COMERT SI SERVICII / ECONOMIC, ADMINISTRATIV, POSTA</t>
  </si>
  <si>
    <t>3339 -19 ORE</t>
  </si>
  <si>
    <t>COLEGIUL TEHNIC EDMOND NICOLAU</t>
  </si>
  <si>
    <t>INFORMATICA</t>
  </si>
  <si>
    <t>LICEAL</t>
  </si>
  <si>
    <t>TODIRITE ISABELA</t>
  </si>
  <si>
    <t>LICEUL TEHNOLOGIC ELECTRONICA INDUSTRIALĂ</t>
  </si>
  <si>
    <t>FIZICĂ</t>
  </si>
  <si>
    <t>MELITA MIHAI GRETIAN</t>
  </si>
  <si>
    <t>COLEGIUL ECONOMIC HERMES</t>
  </si>
  <si>
    <t>ECONOMIC,ADMINISTRATIV,COMERT SI SERVICII/COMERT SI SERVICII</t>
  </si>
  <si>
    <t>COSTEA FLORENTINA ECATERINA</t>
  </si>
  <si>
    <t>ECONOMIC, ADMINISTRATIV, COMERT SI SERVICII/ ECONOMIC, ADMINISTRATIV, POSTA</t>
  </si>
  <si>
    <t/>
  </si>
  <si>
    <t>LICEUL TEHNOLOGIC "ION I.C. BRĂTIANU"</t>
  </si>
  <si>
    <t>MATEMATICĂ</t>
  </si>
  <si>
    <t>GÎDEA TRAIAN CRISTIAN</t>
  </si>
  <si>
    <t>P.I.P. MECANICĂ / MECANICĂ</t>
  </si>
  <si>
    <t>OPREA ION</t>
  </si>
  <si>
    <t>LICEUL TEHNOLOGIC „CONSTANTIN BRANCUSI”</t>
  </si>
  <si>
    <t>MATEMATICA</t>
  </si>
  <si>
    <t>ASAN TEODORA</t>
  </si>
  <si>
    <t>FIZICA</t>
  </si>
  <si>
    <t>NICOLAE DOINA CATALINA</t>
  </si>
  <si>
    <t>COLEGIUL ECONOMIC A.D. XENOPOL</t>
  </si>
  <si>
    <t>ECONOMIC ADMINISTRATIV,COMERT SI SERVICII / COMERT SI SERVICII</t>
  </si>
  <si>
    <t>MIHAI STEFANIA</t>
  </si>
  <si>
    <t>ALIMENTATIE PUBLICA SI TURISM/ TURISM</t>
  </si>
  <si>
    <t>SCOALA GIMNAZIALA BARBU DELAVRANCEA</t>
  </si>
  <si>
    <t>INVATATOR/INSTITUTOR PENTRU INVATAMANTUL PRIMAR/PROFESOR PENTRU INVATAMANTUL PRIMAR (IN LIMBA ROMANA)</t>
  </si>
  <si>
    <t>PRIMAR</t>
  </si>
  <si>
    <t>FRAHLER ANNEMARIE VALENTINA</t>
  </si>
  <si>
    <t>COLEGIUL TEHNIC COSTIN D. NENITESCU</t>
  </si>
  <si>
    <t>PREGATIRE - INSTRUIRE PRACTICA (ELECTROTEHNICA, ELECTROMECANICA / ELECTROMECANICA</t>
  </si>
  <si>
    <t>POENARU STEFAN</t>
  </si>
  <si>
    <t>LICEUL TEHNOLOGIC THEODOR PALLADY</t>
  </si>
  <si>
    <t>MARINESCU TIBERIU MARINICA</t>
  </si>
  <si>
    <t>LICEUL TRAIAN LALESCU</t>
  </si>
  <si>
    <t>PREDA VALENTIN</t>
  </si>
  <si>
    <t>COLEGIUL TEHNIC,, MIRON NICOLESCU,,</t>
  </si>
  <si>
    <t xml:space="preserve">MARCU M. CIPRIAN MARIUS </t>
  </si>
  <si>
    <t>MECANICA/MECANICA</t>
  </si>
  <si>
    <t xml:space="preserve">DUMITRACHE I. FLORINA ANCA </t>
  </si>
  <si>
    <t>PIP/MECANICA/MECANICA</t>
  </si>
  <si>
    <t>UNGUREANU  G. GHEORGHE</t>
  </si>
  <si>
    <t>COLEGIUL TEHNIC ”PETRU RAREȘ”</t>
  </si>
  <si>
    <t>LIMBA ȘI LITERATURA ROMÂNĂ</t>
  </si>
  <si>
    <t>IVAN LAVINIA IONICA</t>
  </si>
  <si>
    <t xml:space="preserve"> LICEUL TEHNOLOGIC DACIA</t>
  </si>
  <si>
    <t>TRITOIU ILIESCU EMILIA</t>
  </si>
  <si>
    <t>MECANICA</t>
  </si>
  <si>
    <t>DINCA MARIETA</t>
  </si>
  <si>
    <t xml:space="preserve"> COLEGIUL TEHNIC ENERGETIC</t>
  </si>
  <si>
    <t>MECANICA / MECANICA</t>
  </si>
  <si>
    <t>NISIRIUS ADRIANA</t>
  </si>
  <si>
    <t>LICEUL TEHNOLOGIC "DIMITRIE GUSTI"</t>
  </si>
  <si>
    <t>LUȚAC CAMELIA MIHAELA</t>
  </si>
  <si>
    <t>P.I.P. - MECANICA</t>
  </si>
  <si>
    <t>ȘALVARIN MIHAI</t>
  </si>
  <si>
    <t>LIMBA SI LITERATURA ROMANA</t>
  </si>
  <si>
    <t>GIMNAZIAL</t>
  </si>
  <si>
    <t>MARASESCU ELENA</t>
  </si>
  <si>
    <t>SCOALA GIMNAZIALA NR. 169</t>
  </si>
  <si>
    <t>MATEESCU ION MIREL</t>
  </si>
  <si>
    <t>COLEGIUL TEHNIC "GH. ASACHI”</t>
  </si>
  <si>
    <t>TEXTILE/TRICOTAJE ȘI CONFECȚII TEXTILE, FINISAJ TEXTIL</t>
  </si>
  <si>
    <t>ABEL MARIA</t>
  </si>
  <si>
    <t>COLEGIUL TEHNIC "PETRU MAIOR"</t>
  </si>
  <si>
    <t>PIP - ELECTROTEHNICA</t>
  </si>
  <si>
    <t>STÎRCU NICOLAE</t>
  </si>
  <si>
    <t>COLEGIUL TEHNIC FEROVIAR "MIHAI I"</t>
  </si>
  <si>
    <t>1</t>
  </si>
  <si>
    <t>ELECTROTEHNICA ELECTROMECANICA /ELECTROTEHNICA</t>
  </si>
  <si>
    <t>PANICU MIHAI</t>
  </si>
  <si>
    <t>COLEGIUL TEHNIC DE ARHITECTURĂ ȘI LUCRĂRI PUBLICE „I.N. SOCOLESCU”</t>
  </si>
  <si>
    <t>ARHITECTURĂ</t>
  </si>
  <si>
    <t>LICEAL DE ARTĂ</t>
  </si>
  <si>
    <t>CHIRA CORINA</t>
  </si>
  <si>
    <t>FILIMON ANCUȚA</t>
  </si>
  <si>
    <t>GUIMAN DANA</t>
  </si>
  <si>
    <t>STUDIU DESEN</t>
  </si>
  <si>
    <t>STOIAN NICOLAE</t>
  </si>
  <si>
    <t>LASCU TANA</t>
  </si>
  <si>
    <t>CONSTRUCȚII ȘI LUCRĂRI PUBLICE/ CONSTRUCȚII</t>
  </si>
  <si>
    <t>MINEA SORINA</t>
  </si>
  <si>
    <t>COLEGIUL TEHNOLOGIC "V. HARNAJ"</t>
  </si>
  <si>
    <t>2</t>
  </si>
  <si>
    <t>3</t>
  </si>
  <si>
    <t>4</t>
  </si>
  <si>
    <t>5</t>
  </si>
  <si>
    <t>SCOALA GIMNAZIALA NR. 142</t>
  </si>
  <si>
    <t>6</t>
  </si>
  <si>
    <t xml:space="preserve">                 PIP =15,03+                           ELECTROTEHNICA ELECTROMECANICA /ELECTROTEHNICA =7,31</t>
  </si>
  <si>
    <t>ARHITECTURA - ATELIER DE SPECIALITATE + DESEN PROIECTIV + PERSPECTIVĂ ȘI DESEN PROIECTIV</t>
  </si>
  <si>
    <t>ARHITECTURA - ATELIER DE SPECIALITATE + PERSPECTIVĂ ȘI DESEN PROIECTIV + ELEMENTE DE PERSPECTIVĂ</t>
  </si>
  <si>
    <t>ARHITECTURA - ATELIER DE SPECIALITATE</t>
  </si>
  <si>
    <t>STUDIUL FORMELOR ÎN DESEN + CROCHIURI</t>
  </si>
  <si>
    <t>ISTORIA ARTELOR ȘI ARHITECTURII + ISTORIA ARHITECTURII + DESEN PROIECTIV</t>
  </si>
  <si>
    <t>CADRE DIDACTICE AFLATE ÎN RESTRÂNGERE DE ACTIVITATE ÎNCEPÂND CU 01.09.2015</t>
  </si>
  <si>
    <t>SCOALA PROFESIONALA SPECIALA NR. 2
SCOALA PROFESIONALA SPECIALA NR. 3</t>
  </si>
  <si>
    <t>EDUCATIE PLASTICA</t>
  </si>
  <si>
    <t>LIBERIS ROMEO</t>
  </si>
  <si>
    <t>Specializări dobândite prin studii absolvite</t>
  </si>
  <si>
    <t>ELECTROENERGETICĂ</t>
  </si>
  <si>
    <t>GRAFICĂ</t>
  </si>
  <si>
    <t>CONSTRUCȚII CIVILE, INDUSTRIALE ȘI AGRICOLE</t>
  </si>
  <si>
    <t>INGINERIE MANAGERIALĂ</t>
  </si>
  <si>
    <t>ECONOMIA PRODUCȚIEI AGRICOLE ȘI SILVICE</t>
  </si>
  <si>
    <t>DESIGN</t>
  </si>
  <si>
    <t>AUTOMATICĂ</t>
  </si>
  <si>
    <t>CHIMIE-FIZICĂ</t>
  </si>
  <si>
    <t>TURISM - SERVICII</t>
  </si>
  <si>
    <t>MAISTRU MECANIC</t>
  </si>
  <si>
    <t>ECONIOMIA SERVICIILOR DE ALIMENTAȚIE PUBLICĂ ȘI TURISM</t>
  </si>
  <si>
    <t>ÎNVĂȚĂTOR - EDUCATOR</t>
  </si>
  <si>
    <t>MAISTRU - ELECTROMECANIC APARATE DE MECANICĂ ȘI AUTOMATIZĂRI</t>
  </si>
  <si>
    <t>MECANICĂ FINĂ</t>
  </si>
  <si>
    <t>MECANIC AUTO</t>
  </si>
  <si>
    <t>LIMBA ȘI LITERATURA ROMÂNĂ - LIMBA LATINĂ</t>
  </si>
  <si>
    <t>MECANICĂ ȘI INGINERIE MECANICĂ</t>
  </si>
  <si>
    <t>MAȘINI HIDRAULICE ȘI PNEUMATICE</t>
  </si>
  <si>
    <t>MAISTRU PRELUCRAREA METALELOR PRIN AȘCHIERE</t>
  </si>
  <si>
    <t>TEOLOGIE ORTODOXĂ - LITERE (LIMBA ȘI LITERATURA RPMÂNĂ)</t>
  </si>
  <si>
    <t>MATEMATICĂ - FIZICĂ</t>
  </si>
  <si>
    <t>INGINERIA CONFECȚIILOR TEXTILE</t>
  </si>
  <si>
    <t>MAȘINI ȘI APARATE ELECTRICE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</si>
</sst>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indexed="56"/>
      <name val="Trajan Pro"/>
      <family val="0"/>
    </font>
    <font>
      <sz val="12"/>
      <color indexed="8"/>
      <name val="Times New Roman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0" fillId="23" borderId="7" applyNumberFormat="0" applyFont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Followed 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te" xfId="90"/>
    <cellStyle name="Note 2" xfId="91"/>
    <cellStyle name="Output" xfId="92"/>
    <cellStyle name="Output 2" xfId="93"/>
    <cellStyle name="Percent" xfId="94"/>
    <cellStyle name="Currency" xfId="95"/>
    <cellStyle name="Currency [0]" xfId="96"/>
    <cellStyle name="Title" xfId="97"/>
    <cellStyle name="Title 2" xfId="98"/>
    <cellStyle name="Total" xfId="99"/>
    <cellStyle name="Total 2" xfId="100"/>
    <cellStyle name="Comma" xfId="101"/>
    <cellStyle name="Comma [0]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0</xdr:row>
      <xdr:rowOff>133350</xdr:rowOff>
    </xdr:from>
    <xdr:to>
      <xdr:col>7</xdr:col>
      <xdr:colOff>914400</xdr:colOff>
      <xdr:row>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28925" y="133350"/>
          <a:ext cx="7105650" cy="561975"/>
          <a:chOff x="480" y="3285"/>
          <a:chExt cx="10816" cy="136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29" y="4650"/>
            <a:ext cx="10592" cy="0"/>
          </a:xfrm>
          <a:prstGeom prst="straightConnector1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" y="3285"/>
            <a:ext cx="4800" cy="13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515" y="3531"/>
            <a:ext cx="990" cy="9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tabSelected="1" zoomScalePageLayoutView="0" workbookViewId="0" topLeftCell="A1">
      <selection activeCell="A47" sqref="A47:IV54"/>
    </sheetView>
  </sheetViews>
  <sheetFormatPr defaultColWidth="9.140625" defaultRowHeight="12.75"/>
  <cols>
    <col min="1" max="1" width="4.28125" style="0" customWidth="1"/>
    <col min="2" max="2" width="19.8515625" style="0" customWidth="1"/>
    <col min="3" max="3" width="23.421875" style="0" customWidth="1"/>
    <col min="4" max="4" width="32.57421875" style="0" customWidth="1"/>
    <col min="5" max="5" width="5.28125" style="0" customWidth="1"/>
    <col min="6" max="6" width="24.421875" style="0" customWidth="1"/>
    <col min="7" max="7" width="25.421875" style="0" customWidth="1"/>
    <col min="8" max="8" width="25.57421875" style="0" customWidth="1"/>
    <col min="9" max="9" width="7.8515625" style="0" customWidth="1"/>
  </cols>
  <sheetData>
    <row r="1" ht="12" customHeight="1"/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 t="s">
        <v>114</v>
      </c>
      <c r="B6" s="12"/>
      <c r="C6" s="12"/>
      <c r="D6" s="12"/>
      <c r="E6" s="12"/>
      <c r="F6" s="12"/>
      <c r="G6" s="12"/>
      <c r="H6" s="12"/>
      <c r="I6" s="12"/>
    </row>
    <row r="8" spans="1:9" ht="54.75" customHeight="1">
      <c r="A8" s="2" t="s">
        <v>2</v>
      </c>
      <c r="B8" s="2" t="s">
        <v>6</v>
      </c>
      <c r="C8" s="2" t="s">
        <v>118</v>
      </c>
      <c r="D8" s="2" t="s">
        <v>0</v>
      </c>
      <c r="E8" s="3" t="s">
        <v>3</v>
      </c>
      <c r="F8" s="2" t="s">
        <v>7</v>
      </c>
      <c r="G8" s="2" t="s">
        <v>4</v>
      </c>
      <c r="H8" s="2" t="s">
        <v>5</v>
      </c>
      <c r="I8" s="2" t="s">
        <v>1</v>
      </c>
    </row>
    <row r="9" spans="1:9" s="1" customFormat="1" ht="14.25" customHeight="1">
      <c r="A9" s="5">
        <v>0</v>
      </c>
      <c r="B9" s="5">
        <v>5</v>
      </c>
      <c r="C9" s="5">
        <v>1</v>
      </c>
      <c r="D9" s="5">
        <v>1</v>
      </c>
      <c r="E9" s="5">
        <v>2</v>
      </c>
      <c r="F9" s="5">
        <v>3</v>
      </c>
      <c r="G9" s="5">
        <v>4</v>
      </c>
      <c r="H9" s="5">
        <v>7</v>
      </c>
      <c r="I9" s="5">
        <v>8</v>
      </c>
    </row>
    <row r="10" spans="1:9" s="7" customFormat="1" ht="48">
      <c r="A10" s="6">
        <v>1</v>
      </c>
      <c r="B10" s="6" t="s">
        <v>89</v>
      </c>
      <c r="C10" s="6" t="s">
        <v>119</v>
      </c>
      <c r="D10" s="6" t="s">
        <v>86</v>
      </c>
      <c r="E10" s="6" t="s">
        <v>87</v>
      </c>
      <c r="F10" s="6" t="s">
        <v>88</v>
      </c>
      <c r="G10" s="6" t="s">
        <v>20</v>
      </c>
      <c r="H10" s="6" t="s">
        <v>108</v>
      </c>
      <c r="I10" s="6" t="s">
        <v>13</v>
      </c>
    </row>
    <row r="11" spans="1:9" ht="48">
      <c r="A11" s="6">
        <f>A10+1</f>
        <v>2</v>
      </c>
      <c r="B11" s="6" t="s">
        <v>93</v>
      </c>
      <c r="C11" s="6" t="s">
        <v>91</v>
      </c>
      <c r="D11" s="6" t="s">
        <v>90</v>
      </c>
      <c r="E11" s="6" t="s">
        <v>87</v>
      </c>
      <c r="F11" s="6" t="s">
        <v>91</v>
      </c>
      <c r="G11" s="6" t="s">
        <v>92</v>
      </c>
      <c r="H11" s="6" t="s">
        <v>109</v>
      </c>
      <c r="I11" s="6" t="s">
        <v>9</v>
      </c>
    </row>
    <row r="12" spans="1:9" ht="60">
      <c r="A12" s="6">
        <f aca="true" t="shared" si="0" ref="A12:A44">A11+1</f>
        <v>3</v>
      </c>
      <c r="B12" s="6" t="s">
        <v>94</v>
      </c>
      <c r="C12" s="6" t="s">
        <v>91</v>
      </c>
      <c r="D12" s="6" t="s">
        <v>90</v>
      </c>
      <c r="E12" s="6" t="s">
        <v>87</v>
      </c>
      <c r="F12" s="6" t="s">
        <v>91</v>
      </c>
      <c r="G12" s="6" t="s">
        <v>92</v>
      </c>
      <c r="H12" s="6" t="s">
        <v>110</v>
      </c>
      <c r="I12" s="6" t="s">
        <v>10</v>
      </c>
    </row>
    <row r="13" spans="1:9" ht="48">
      <c r="A13" s="6">
        <f t="shared" si="0"/>
        <v>4</v>
      </c>
      <c r="B13" s="6" t="s">
        <v>95</v>
      </c>
      <c r="C13" s="6" t="s">
        <v>91</v>
      </c>
      <c r="D13" s="6" t="s">
        <v>90</v>
      </c>
      <c r="E13" s="6" t="s">
        <v>87</v>
      </c>
      <c r="F13" s="6" t="s">
        <v>91</v>
      </c>
      <c r="G13" s="6" t="s">
        <v>92</v>
      </c>
      <c r="H13" s="6" t="s">
        <v>111</v>
      </c>
      <c r="I13" s="6">
        <v>5332</v>
      </c>
    </row>
    <row r="14" spans="1:9" ht="48">
      <c r="A14" s="6">
        <f t="shared" si="0"/>
        <v>5</v>
      </c>
      <c r="B14" s="6" t="s">
        <v>97</v>
      </c>
      <c r="C14" s="6" t="s">
        <v>120</v>
      </c>
      <c r="D14" s="6" t="s">
        <v>90</v>
      </c>
      <c r="E14" s="6" t="s">
        <v>87</v>
      </c>
      <c r="F14" s="6" t="s">
        <v>96</v>
      </c>
      <c r="G14" s="6" t="s">
        <v>92</v>
      </c>
      <c r="H14" s="6" t="s">
        <v>112</v>
      </c>
      <c r="I14" s="6" t="s">
        <v>11</v>
      </c>
    </row>
    <row r="15" spans="1:9" ht="48">
      <c r="A15" s="6">
        <f t="shared" si="0"/>
        <v>6</v>
      </c>
      <c r="B15" s="6" t="s">
        <v>98</v>
      </c>
      <c r="C15" s="6" t="s">
        <v>91</v>
      </c>
      <c r="D15" s="6" t="s">
        <v>90</v>
      </c>
      <c r="E15" s="6" t="s">
        <v>87</v>
      </c>
      <c r="F15" s="6" t="s">
        <v>91</v>
      </c>
      <c r="G15" s="6" t="s">
        <v>92</v>
      </c>
      <c r="H15" s="6" t="s">
        <v>113</v>
      </c>
      <c r="I15" s="6" t="s">
        <v>12</v>
      </c>
    </row>
    <row r="16" spans="1:9" ht="48">
      <c r="A16" s="6">
        <f t="shared" si="0"/>
        <v>7</v>
      </c>
      <c r="B16" s="6" t="s">
        <v>100</v>
      </c>
      <c r="C16" s="6" t="s">
        <v>121</v>
      </c>
      <c r="D16" s="6" t="s">
        <v>90</v>
      </c>
      <c r="E16" s="6" t="s">
        <v>87</v>
      </c>
      <c r="F16" s="6" t="s">
        <v>99</v>
      </c>
      <c r="G16" s="6" t="s">
        <v>20</v>
      </c>
      <c r="H16" s="6" t="s">
        <v>29</v>
      </c>
      <c r="I16" s="6"/>
    </row>
    <row r="17" spans="1:8" s="6" customFormat="1" ht="48">
      <c r="A17" s="6">
        <f t="shared" si="0"/>
        <v>8</v>
      </c>
      <c r="B17" s="6" t="s">
        <v>8</v>
      </c>
      <c r="C17" s="6" t="s">
        <v>122</v>
      </c>
      <c r="D17" s="6" t="s">
        <v>101</v>
      </c>
      <c r="E17" s="6" t="s">
        <v>87</v>
      </c>
      <c r="F17" s="6" t="s">
        <v>14</v>
      </c>
      <c r="G17" s="6" t="s">
        <v>20</v>
      </c>
      <c r="H17" s="6" t="s">
        <v>29</v>
      </c>
    </row>
    <row r="18" spans="1:9" s="6" customFormat="1" ht="48">
      <c r="A18" s="6">
        <f t="shared" si="0"/>
        <v>9</v>
      </c>
      <c r="B18" s="6" t="s">
        <v>15</v>
      </c>
      <c r="C18" s="6" t="s">
        <v>123</v>
      </c>
      <c r="D18" s="6" t="s">
        <v>101</v>
      </c>
      <c r="E18" s="6">
        <v>1</v>
      </c>
      <c r="F18" s="6" t="s">
        <v>14</v>
      </c>
      <c r="G18" s="6" t="s">
        <v>20</v>
      </c>
      <c r="H18" s="6" t="s">
        <v>16</v>
      </c>
      <c r="I18" s="6" t="s">
        <v>17</v>
      </c>
    </row>
    <row r="19" spans="1:9" s="8" customFormat="1" ht="48">
      <c r="A19" s="6">
        <f t="shared" si="0"/>
        <v>10</v>
      </c>
      <c r="B19" s="11" t="s">
        <v>117</v>
      </c>
      <c r="C19" s="11" t="s">
        <v>124</v>
      </c>
      <c r="D19" s="11" t="s">
        <v>115</v>
      </c>
      <c r="E19" s="11" t="s">
        <v>87</v>
      </c>
      <c r="F19" s="11" t="s">
        <v>116</v>
      </c>
      <c r="G19" s="11" t="s">
        <v>20</v>
      </c>
      <c r="H19" s="11"/>
      <c r="I19" s="11"/>
    </row>
    <row r="20" spans="1:9" s="8" customFormat="1" ht="24">
      <c r="A20" s="6">
        <f t="shared" si="0"/>
        <v>11</v>
      </c>
      <c r="B20" s="6" t="s">
        <v>21</v>
      </c>
      <c r="C20" s="6" t="s">
        <v>125</v>
      </c>
      <c r="D20" s="6" t="s">
        <v>18</v>
      </c>
      <c r="E20" s="6" t="s">
        <v>102</v>
      </c>
      <c r="F20" s="6" t="s">
        <v>19</v>
      </c>
      <c r="G20" s="6" t="s">
        <v>20</v>
      </c>
      <c r="H20" s="6" t="s">
        <v>29</v>
      </c>
      <c r="I20" s="6"/>
    </row>
    <row r="21" spans="1:9" s="8" customFormat="1" ht="36">
      <c r="A21" s="6">
        <f t="shared" si="0"/>
        <v>12</v>
      </c>
      <c r="B21" s="6" t="s">
        <v>24</v>
      </c>
      <c r="C21" s="6" t="s">
        <v>126</v>
      </c>
      <c r="D21" s="6" t="s">
        <v>22</v>
      </c>
      <c r="E21" s="6" t="s">
        <v>102</v>
      </c>
      <c r="F21" s="6" t="s">
        <v>23</v>
      </c>
      <c r="G21" s="6" t="s">
        <v>20</v>
      </c>
      <c r="H21" s="6" t="s">
        <v>29</v>
      </c>
      <c r="I21" s="6"/>
    </row>
    <row r="22" spans="1:9" s="8" customFormat="1" ht="48">
      <c r="A22" s="6">
        <f t="shared" si="0"/>
        <v>13</v>
      </c>
      <c r="B22" s="6" t="s">
        <v>27</v>
      </c>
      <c r="C22" s="6" t="s">
        <v>127</v>
      </c>
      <c r="D22" s="6" t="s">
        <v>25</v>
      </c>
      <c r="E22" s="6" t="s">
        <v>102</v>
      </c>
      <c r="F22" s="6" t="s">
        <v>26</v>
      </c>
      <c r="G22" s="6" t="s">
        <v>20</v>
      </c>
      <c r="H22" s="6" t="s">
        <v>28</v>
      </c>
      <c r="I22" s="6" t="s">
        <v>29</v>
      </c>
    </row>
    <row r="23" spans="1:9" s="8" customFormat="1" ht="24">
      <c r="A23" s="6">
        <f t="shared" si="0"/>
        <v>14</v>
      </c>
      <c r="B23" s="6" t="s">
        <v>32</v>
      </c>
      <c r="C23" s="6" t="s">
        <v>31</v>
      </c>
      <c r="D23" s="6" t="s">
        <v>30</v>
      </c>
      <c r="E23" s="6" t="s">
        <v>102</v>
      </c>
      <c r="F23" s="6" t="s">
        <v>31</v>
      </c>
      <c r="G23" s="6" t="s">
        <v>20</v>
      </c>
      <c r="H23" s="6" t="s">
        <v>29</v>
      </c>
      <c r="I23" s="6"/>
    </row>
    <row r="24" spans="1:9" s="8" customFormat="1" ht="24">
      <c r="A24" s="6">
        <f t="shared" si="0"/>
        <v>15</v>
      </c>
      <c r="B24" s="6" t="s">
        <v>34</v>
      </c>
      <c r="C24" s="6" t="s">
        <v>128</v>
      </c>
      <c r="D24" s="6" t="s">
        <v>30</v>
      </c>
      <c r="E24" s="6" t="s">
        <v>102</v>
      </c>
      <c r="F24" s="6" t="s">
        <v>33</v>
      </c>
      <c r="G24" s="6" t="s">
        <v>20</v>
      </c>
      <c r="H24" s="6" t="s">
        <v>29</v>
      </c>
      <c r="I24" s="6"/>
    </row>
    <row r="25" spans="1:9" s="8" customFormat="1" ht="24">
      <c r="A25" s="6">
        <f t="shared" si="0"/>
        <v>16</v>
      </c>
      <c r="B25" s="6" t="s">
        <v>37</v>
      </c>
      <c r="C25" s="6" t="s">
        <v>31</v>
      </c>
      <c r="D25" s="6" t="s">
        <v>35</v>
      </c>
      <c r="E25" s="6" t="s">
        <v>102</v>
      </c>
      <c r="F25" s="6" t="s">
        <v>36</v>
      </c>
      <c r="G25" s="6" t="s">
        <v>20</v>
      </c>
      <c r="H25" s="6" t="s">
        <v>29</v>
      </c>
      <c r="I25" s="6"/>
    </row>
    <row r="26" spans="1:9" s="8" customFormat="1" ht="24">
      <c r="A26" s="6">
        <f t="shared" si="0"/>
        <v>17</v>
      </c>
      <c r="B26" s="6" t="s">
        <v>39</v>
      </c>
      <c r="C26" s="6" t="s">
        <v>23</v>
      </c>
      <c r="D26" s="6" t="s">
        <v>35</v>
      </c>
      <c r="E26" s="6" t="s">
        <v>102</v>
      </c>
      <c r="F26" s="6" t="s">
        <v>38</v>
      </c>
      <c r="G26" s="6" t="s">
        <v>20</v>
      </c>
      <c r="H26" s="6" t="s">
        <v>29</v>
      </c>
      <c r="I26" s="6"/>
    </row>
    <row r="27" spans="1:9" s="9" customFormat="1" ht="48">
      <c r="A27" s="6">
        <f t="shared" si="0"/>
        <v>18</v>
      </c>
      <c r="B27" s="6" t="s">
        <v>42</v>
      </c>
      <c r="C27" s="6" t="s">
        <v>129</v>
      </c>
      <c r="D27" s="6" t="s">
        <v>40</v>
      </c>
      <c r="E27" s="6" t="s">
        <v>102</v>
      </c>
      <c r="F27" s="6" t="s">
        <v>41</v>
      </c>
      <c r="G27" s="6" t="s">
        <v>20</v>
      </c>
      <c r="H27" s="6" t="s">
        <v>43</v>
      </c>
      <c r="I27" s="6"/>
    </row>
    <row r="28" spans="1:9" s="9" customFormat="1" ht="66.75" customHeight="1">
      <c r="A28" s="6">
        <f t="shared" si="0"/>
        <v>19</v>
      </c>
      <c r="B28" s="6" t="s">
        <v>47</v>
      </c>
      <c r="C28" s="6" t="s">
        <v>130</v>
      </c>
      <c r="D28" s="6" t="s">
        <v>44</v>
      </c>
      <c r="E28" s="6" t="s">
        <v>103</v>
      </c>
      <c r="F28" s="6" t="s">
        <v>45</v>
      </c>
      <c r="G28" s="6" t="s">
        <v>46</v>
      </c>
      <c r="H28" s="6" t="s">
        <v>29</v>
      </c>
      <c r="I28" s="6"/>
    </row>
    <row r="29" spans="1:9" s="9" customFormat="1" ht="43.5" customHeight="1">
      <c r="A29" s="6">
        <f t="shared" si="0"/>
        <v>20</v>
      </c>
      <c r="B29" s="6" t="s">
        <v>50</v>
      </c>
      <c r="C29" s="6" t="s">
        <v>131</v>
      </c>
      <c r="D29" s="6" t="s">
        <v>48</v>
      </c>
      <c r="E29" s="6" t="s">
        <v>103</v>
      </c>
      <c r="F29" s="6" t="s">
        <v>49</v>
      </c>
      <c r="G29" s="6" t="s">
        <v>20</v>
      </c>
      <c r="H29" s="6" t="s">
        <v>29</v>
      </c>
      <c r="I29" s="6"/>
    </row>
    <row r="30" spans="1:9" s="9" customFormat="1" ht="43.5" customHeight="1">
      <c r="A30" s="6">
        <f t="shared" si="0"/>
        <v>21</v>
      </c>
      <c r="B30" s="6" t="s">
        <v>52</v>
      </c>
      <c r="C30" s="6" t="s">
        <v>31</v>
      </c>
      <c r="D30" s="6" t="s">
        <v>51</v>
      </c>
      <c r="E30" s="6" t="s">
        <v>103</v>
      </c>
      <c r="F30" s="6" t="s">
        <v>36</v>
      </c>
      <c r="G30" s="6" t="s">
        <v>20</v>
      </c>
      <c r="H30" s="6" t="s">
        <v>29</v>
      </c>
      <c r="I30" s="6"/>
    </row>
    <row r="31" spans="1:9" ht="48.75" customHeight="1">
      <c r="A31" s="6">
        <f t="shared" si="0"/>
        <v>22</v>
      </c>
      <c r="B31" s="6" t="s">
        <v>54</v>
      </c>
      <c r="C31" s="6" t="s">
        <v>31</v>
      </c>
      <c r="D31" s="6" t="s">
        <v>53</v>
      </c>
      <c r="E31" s="6" t="s">
        <v>103</v>
      </c>
      <c r="F31" s="6" t="s">
        <v>36</v>
      </c>
      <c r="G31" s="6" t="s">
        <v>20</v>
      </c>
      <c r="H31" s="6" t="s">
        <v>29</v>
      </c>
      <c r="I31" s="6"/>
    </row>
    <row r="32" spans="1:9" ht="48.75" customHeight="1">
      <c r="A32" s="6">
        <f t="shared" si="0"/>
        <v>23</v>
      </c>
      <c r="B32" s="6" t="s">
        <v>56</v>
      </c>
      <c r="C32" s="6" t="s">
        <v>31</v>
      </c>
      <c r="D32" s="6" t="s">
        <v>55</v>
      </c>
      <c r="E32" s="6" t="s">
        <v>104</v>
      </c>
      <c r="F32" s="6" t="s">
        <v>36</v>
      </c>
      <c r="G32" s="6" t="s">
        <v>20</v>
      </c>
      <c r="H32" s="6" t="s">
        <v>29</v>
      </c>
      <c r="I32" s="6"/>
    </row>
    <row r="33" spans="1:9" ht="53.25" customHeight="1">
      <c r="A33" s="6">
        <f t="shared" si="0"/>
        <v>24</v>
      </c>
      <c r="B33" s="6" t="s">
        <v>58</v>
      </c>
      <c r="C33" s="6" t="s">
        <v>132</v>
      </c>
      <c r="D33" s="6" t="s">
        <v>55</v>
      </c>
      <c r="E33" s="6" t="s">
        <v>104</v>
      </c>
      <c r="F33" s="6" t="s">
        <v>57</v>
      </c>
      <c r="G33" s="6" t="s">
        <v>20</v>
      </c>
      <c r="H33" s="6" t="s">
        <v>29</v>
      </c>
      <c r="I33" s="6"/>
    </row>
    <row r="34" spans="1:9" s="10" customFormat="1" ht="30" customHeight="1">
      <c r="A34" s="6">
        <f t="shared" si="0"/>
        <v>25</v>
      </c>
      <c r="B34" s="6" t="s">
        <v>60</v>
      </c>
      <c r="C34" s="6" t="s">
        <v>133</v>
      </c>
      <c r="D34" s="6" t="s">
        <v>55</v>
      </c>
      <c r="E34" s="6" t="s">
        <v>104</v>
      </c>
      <c r="F34" s="6" t="s">
        <v>59</v>
      </c>
      <c r="G34" s="6" t="s">
        <v>20</v>
      </c>
      <c r="H34" s="6" t="s">
        <v>29</v>
      </c>
      <c r="I34" s="6"/>
    </row>
    <row r="35" spans="1:9" ht="36">
      <c r="A35" s="6">
        <f t="shared" si="0"/>
        <v>26</v>
      </c>
      <c r="B35" s="6" t="s">
        <v>63</v>
      </c>
      <c r="C35" s="6" t="s">
        <v>134</v>
      </c>
      <c r="D35" s="6" t="s">
        <v>61</v>
      </c>
      <c r="E35" s="6" t="s">
        <v>104</v>
      </c>
      <c r="F35" s="6" t="s">
        <v>62</v>
      </c>
      <c r="G35" s="6" t="s">
        <v>20</v>
      </c>
      <c r="H35" s="6" t="s">
        <v>29</v>
      </c>
      <c r="I35" s="6"/>
    </row>
    <row r="36" spans="1:9" ht="24">
      <c r="A36" s="6">
        <f t="shared" si="0"/>
        <v>27</v>
      </c>
      <c r="B36" s="6" t="s">
        <v>65</v>
      </c>
      <c r="C36" s="6" t="s">
        <v>23</v>
      </c>
      <c r="D36" s="6" t="s">
        <v>64</v>
      </c>
      <c r="E36" s="6" t="s">
        <v>104</v>
      </c>
      <c r="F36" s="6" t="s">
        <v>38</v>
      </c>
      <c r="G36" s="6" t="s">
        <v>20</v>
      </c>
      <c r="H36" s="6" t="s">
        <v>29</v>
      </c>
      <c r="I36" s="6"/>
    </row>
    <row r="37" spans="1:9" ht="26.25" customHeight="1">
      <c r="A37" s="6">
        <f t="shared" si="0"/>
        <v>28</v>
      </c>
      <c r="B37" s="6" t="s">
        <v>67</v>
      </c>
      <c r="C37" s="6" t="s">
        <v>135</v>
      </c>
      <c r="D37" s="6" t="s">
        <v>64</v>
      </c>
      <c r="E37" s="6" t="s">
        <v>104</v>
      </c>
      <c r="F37" s="6" t="s">
        <v>66</v>
      </c>
      <c r="G37" s="6" t="s">
        <v>20</v>
      </c>
      <c r="H37" s="6" t="s">
        <v>29</v>
      </c>
      <c r="I37" s="6"/>
    </row>
    <row r="38" spans="1:9" ht="26.25" customHeight="1">
      <c r="A38" s="6">
        <f t="shared" si="0"/>
        <v>29</v>
      </c>
      <c r="B38" s="6" t="s">
        <v>70</v>
      </c>
      <c r="C38" s="6" t="s">
        <v>136</v>
      </c>
      <c r="D38" s="6" t="s">
        <v>68</v>
      </c>
      <c r="E38" s="6" t="s">
        <v>105</v>
      </c>
      <c r="F38" s="6" t="s">
        <v>69</v>
      </c>
      <c r="G38" s="6" t="s">
        <v>20</v>
      </c>
      <c r="H38" s="6" t="s">
        <v>29</v>
      </c>
      <c r="I38" s="6"/>
    </row>
    <row r="39" spans="1:9" ht="47.25" customHeight="1">
      <c r="A39" s="6">
        <f t="shared" si="0"/>
        <v>30</v>
      </c>
      <c r="B39" s="6" t="s">
        <v>72</v>
      </c>
      <c r="C39" s="6" t="s">
        <v>23</v>
      </c>
      <c r="D39" s="6" t="s">
        <v>71</v>
      </c>
      <c r="E39" s="6" t="s">
        <v>105</v>
      </c>
      <c r="F39" s="6" t="s">
        <v>38</v>
      </c>
      <c r="G39" s="6" t="s">
        <v>20</v>
      </c>
      <c r="H39" s="6" t="s">
        <v>29</v>
      </c>
      <c r="I39" s="6"/>
    </row>
    <row r="40" spans="1:9" ht="52.5" customHeight="1">
      <c r="A40" s="6">
        <f t="shared" si="0"/>
        <v>31</v>
      </c>
      <c r="B40" s="6" t="s">
        <v>74</v>
      </c>
      <c r="C40" s="6" t="s">
        <v>137</v>
      </c>
      <c r="D40" s="6" t="s">
        <v>71</v>
      </c>
      <c r="E40" s="6" t="s">
        <v>105</v>
      </c>
      <c r="F40" s="6" t="s">
        <v>73</v>
      </c>
      <c r="G40" s="6" t="s">
        <v>20</v>
      </c>
      <c r="H40" s="6" t="s">
        <v>29</v>
      </c>
      <c r="I40" s="6"/>
    </row>
    <row r="41" spans="1:9" ht="36">
      <c r="A41" s="6">
        <f t="shared" si="0"/>
        <v>32</v>
      </c>
      <c r="B41" s="6" t="s">
        <v>77</v>
      </c>
      <c r="C41" s="6" t="s">
        <v>138</v>
      </c>
      <c r="D41" s="6" t="s">
        <v>106</v>
      </c>
      <c r="E41" s="6" t="s">
        <v>107</v>
      </c>
      <c r="F41" s="6" t="s">
        <v>75</v>
      </c>
      <c r="G41" s="6" t="s">
        <v>76</v>
      </c>
      <c r="H41" s="6" t="s">
        <v>29</v>
      </c>
      <c r="I41" s="6"/>
    </row>
    <row r="42" spans="1:9" ht="24">
      <c r="A42" s="6">
        <f t="shared" si="0"/>
        <v>33</v>
      </c>
      <c r="B42" s="6" t="s">
        <v>79</v>
      </c>
      <c r="C42" s="6" t="s">
        <v>139</v>
      </c>
      <c r="D42" s="6" t="s">
        <v>78</v>
      </c>
      <c r="E42" s="6" t="s">
        <v>107</v>
      </c>
      <c r="F42" s="6" t="s">
        <v>36</v>
      </c>
      <c r="G42" s="6" t="s">
        <v>76</v>
      </c>
      <c r="H42" s="6" t="s">
        <v>29</v>
      </c>
      <c r="I42" s="6"/>
    </row>
    <row r="43" spans="1:9" ht="36">
      <c r="A43" s="6">
        <f t="shared" si="0"/>
        <v>34</v>
      </c>
      <c r="B43" s="6" t="s">
        <v>82</v>
      </c>
      <c r="C43" s="6" t="s">
        <v>140</v>
      </c>
      <c r="D43" s="6" t="s">
        <v>80</v>
      </c>
      <c r="E43" s="6" t="s">
        <v>107</v>
      </c>
      <c r="F43" s="6" t="s">
        <v>81</v>
      </c>
      <c r="G43" s="6" t="s">
        <v>20</v>
      </c>
      <c r="H43" s="6" t="s">
        <v>29</v>
      </c>
      <c r="I43" s="6"/>
    </row>
    <row r="44" spans="1:9" ht="24">
      <c r="A44" s="6">
        <f t="shared" si="0"/>
        <v>35</v>
      </c>
      <c r="B44" s="6" t="s">
        <v>85</v>
      </c>
      <c r="C44" s="6" t="s">
        <v>141</v>
      </c>
      <c r="D44" s="6" t="s">
        <v>83</v>
      </c>
      <c r="E44" s="6" t="s">
        <v>107</v>
      </c>
      <c r="F44" s="6" t="s">
        <v>84</v>
      </c>
      <c r="G44" s="6" t="s">
        <v>20</v>
      </c>
      <c r="H44" s="6" t="s">
        <v>29</v>
      </c>
      <c r="I44" s="6"/>
    </row>
    <row r="46" ht="24" customHeight="1"/>
  </sheetData>
  <sheetProtection/>
  <autoFilter ref="A9:J44"/>
  <mergeCells count="2">
    <mergeCell ref="A6:I6"/>
    <mergeCell ref="A5:I5"/>
  </mergeCells>
  <printOptions/>
  <pageMargins left="0.32" right="0.27" top="0.26" bottom="0.42" header="0.17" footer="0.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I.S.M.B.- Informatizare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Nitoiu</dc:creator>
  <cp:keywords/>
  <dc:description/>
  <cp:lastModifiedBy>Laurentiu_PC</cp:lastModifiedBy>
  <cp:lastPrinted>2015-02-26T08:55:56Z</cp:lastPrinted>
  <dcterms:created xsi:type="dcterms:W3CDTF">2001-04-10T07:56:57Z</dcterms:created>
  <dcterms:modified xsi:type="dcterms:W3CDTF">2015-02-26T09:39:58Z</dcterms:modified>
  <cp:category/>
  <cp:version/>
  <cp:contentType/>
  <cp:contentStatus/>
</cp:coreProperties>
</file>