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8105" windowHeight="6585" activeTab="0"/>
  </bookViews>
  <sheets>
    <sheet name="PROBE PRACTICE" sheetId="1" r:id="rId1"/>
  </sheets>
  <definedNames>
    <definedName name="_xlnm.Print_Titles" localSheetId="0">'PROBE PRACTICE'!$9:$10</definedName>
  </definedNames>
  <calcPr fullCalcOnLoad="1"/>
</workbook>
</file>

<file path=xl/sharedStrings.xml><?xml version="1.0" encoding="utf-8"?>
<sst xmlns="http://schemas.openxmlformats.org/spreadsheetml/2006/main" count="680" uniqueCount="231">
  <si>
    <t>Nr. crt.</t>
  </si>
  <si>
    <t>Nume</t>
  </si>
  <si>
    <t>Initiala</t>
  </si>
  <si>
    <t>Prenume</t>
  </si>
  <si>
    <t>Nivelul studiilor absolvite</t>
  </si>
  <si>
    <t>Data</t>
  </si>
  <si>
    <t>Ora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</si>
  <si>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</si>
  <si>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</si>
  <si>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</si>
  <si>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</si>
  <si>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PETRE</t>
  </si>
  <si>
    <t>N</t>
  </si>
  <si>
    <t>DANIELA</t>
  </si>
  <si>
    <t>STUDII UNIVERSITARE DE LICENTA</t>
  </si>
  <si>
    <t>MITREA</t>
  </si>
  <si>
    <t>M</t>
  </si>
  <si>
    <t>LUMINITA</t>
  </si>
  <si>
    <t>STUDII UNIVERSITARE DE MASTERAT</t>
  </si>
  <si>
    <t>POPA</t>
  </si>
  <si>
    <t>MADALINA GEANINA</t>
  </si>
  <si>
    <t>NICOLAE</t>
  </si>
  <si>
    <t>G</t>
  </si>
  <si>
    <t>MARIANA</t>
  </si>
  <si>
    <t>BADESCU</t>
  </si>
  <si>
    <t>C</t>
  </si>
  <si>
    <t>FLORIN DANIEL</t>
  </si>
  <si>
    <t>DUMITRU</t>
  </si>
  <si>
    <t>S</t>
  </si>
  <si>
    <t>ELISABETA</t>
  </si>
  <si>
    <t>ALIMENTATIE PUBLICA SI TURISM / TURISM</t>
  </si>
  <si>
    <t>ECONOMIC, ADMINISTRATIV, COMERT SI SERVICII / POSTA</t>
  </si>
  <si>
    <t>ALIMENTATIE PUBLICA SI TURISM / ALIMENTATIE PUBLICA</t>
  </si>
  <si>
    <t>ECONOMIC, ADMINISTRATIV, COMERT SI SERVICII / COMERT SI SERVICII</t>
  </si>
  <si>
    <t>PROBA PRACTICA</t>
  </si>
  <si>
    <t>COLEGIUL AGRICOL "VIACESLAV HARNAJ"</t>
  </si>
  <si>
    <t>30.05.2014</t>
  </si>
  <si>
    <t>COLEGIUL ECONOMIC VIILOR</t>
  </si>
  <si>
    <t>SECTOR 5, BUCURESTI</t>
  </si>
  <si>
    <t>CENTRUL DE CONCURS NR. 5</t>
  </si>
  <si>
    <t>POPA MARINETA</t>
  </si>
  <si>
    <t>PREŞEDINTE,</t>
  </si>
  <si>
    <t>TĂTULESCU CRISTINA NINA</t>
  </si>
  <si>
    <t>SECRETAR,</t>
  </si>
  <si>
    <t>GRAFICUL PRIVIND SUSȚINEREA PROBELOR PRACTICE/ORALE ÎN PROFILUL POSTULUI</t>
  </si>
  <si>
    <t>PREGĂTIRE - INSTRUIRE PRACTICĂ (ECONOMIC, ADMINISTRATIV, COMERŢ ŞI SERVICII/ POŞTĂ)</t>
  </si>
  <si>
    <t>PREGĂTIRE - INSTRUIRE PRACTICĂ (ECONOMIC, ADMINISTRATIV, COMERŢ ŞI SERVICII/ COMERȚ ȘI SERVICII)</t>
  </si>
  <si>
    <t>PREGĂTIRE - INSTRUIRE PRACTICĂ (ALIMENTAŢIE PUBLICĂ ŞI TURISM / ALIMENTAŢIE PUBLICĂ)</t>
  </si>
  <si>
    <t>PREGĂTIRE - INSTRUIRE PRACTICĂ (ALIMENTAŢIE PUBLICĂ ŞI TURISM / TURISM)</t>
  </si>
  <si>
    <t>PALATUL NATIONAL AL COPIILOR</t>
  </si>
  <si>
    <t>TEATRU</t>
  </si>
  <si>
    <t>ARTA ACTORULUI</t>
  </si>
  <si>
    <t>9:00</t>
  </si>
  <si>
    <t>11:00</t>
  </si>
  <si>
    <t>LICEUL DE ARTE PLASTICE ”NICOLAE TONITZA”</t>
  </si>
  <si>
    <t>12.06.2014</t>
  </si>
  <si>
    <t>SCOALA GIMNAZIALA SPECIALA NR.2</t>
  </si>
  <si>
    <t>COMUNICARE IN LIMBAJ MIMICO-GESTUAL</t>
  </si>
  <si>
    <t>PROBA ORALA</t>
  </si>
  <si>
    <t>LIMBA ENGLEZA</t>
  </si>
  <si>
    <t>LIMBA GERMANA</t>
  </si>
  <si>
    <t>COLEGIUL NATIONAL ”GHEORGHE SINCAI”</t>
  </si>
  <si>
    <t>11.06.2014</t>
  </si>
  <si>
    <t>13.06.2014</t>
  </si>
  <si>
    <t>COLEGIUL NATIONAL ”I.L. CARAGIALE”</t>
  </si>
  <si>
    <t>VARGA</t>
  </si>
  <si>
    <t>CAMELIA FILOFTEIA</t>
  </si>
  <si>
    <t>VLAD</t>
  </si>
  <si>
    <t>SUPERIOARE-LUNGA DURATA / POSTUNIVERSITAR</t>
  </si>
  <si>
    <t>MELU</t>
  </si>
  <si>
    <t>B</t>
  </si>
  <si>
    <t>LAMIITA</t>
  </si>
  <si>
    <t>VOICU</t>
  </si>
  <si>
    <t>ANA</t>
  </si>
  <si>
    <t>ISPAS</t>
  </si>
  <si>
    <t>A</t>
  </si>
  <si>
    <t>MARILENA RUXANDRA</t>
  </si>
  <si>
    <t>POPESCU</t>
  </si>
  <si>
    <t>D</t>
  </si>
  <si>
    <t>CRISTIANA</t>
  </si>
  <si>
    <t>ARTA VOCALA</t>
  </si>
  <si>
    <t>COLEGIUL NATIONAL DE ARTE ,,DINU LIPATTI”</t>
  </si>
  <si>
    <t>DINULESCU</t>
  </si>
  <si>
    <t>GEORGETA</t>
  </si>
  <si>
    <t>GEOGRAFIE</t>
  </si>
  <si>
    <t>MICULITA</t>
  </si>
  <si>
    <t>RADU</t>
  </si>
  <si>
    <t>SANDU</t>
  </si>
  <si>
    <t>T</t>
  </si>
  <si>
    <t>CIPRIAN GEORGE</t>
  </si>
  <si>
    <t>I</t>
  </si>
  <si>
    <t>CATALIN CONSTANTIN</t>
  </si>
  <si>
    <t>MUZICA INSTRUMENTALA: CHITARA</t>
  </si>
  <si>
    <t>MUZICA INSTRUMENTALA (FUNCTIE DE INSTRUMENT)</t>
  </si>
  <si>
    <t>STANILA</t>
  </si>
  <si>
    <t>ROMEO CONSTANTIN</t>
  </si>
  <si>
    <t>MUZICA INSTRUMENTALA: CLARINET</t>
  </si>
  <si>
    <t>ROTARU</t>
  </si>
  <si>
    <t>ILEANA</t>
  </si>
  <si>
    <t>MUZICA INSTRUMENTALA: HARPA</t>
  </si>
  <si>
    <t>CINCAN</t>
  </si>
  <si>
    <t>CRISTINA</t>
  </si>
  <si>
    <t>MUZICA INSTRUMENTALA: OBOI</t>
  </si>
  <si>
    <t>BALEANU</t>
  </si>
  <si>
    <t>GRIGORE</t>
  </si>
  <si>
    <t>SIMON</t>
  </si>
  <si>
    <t>V</t>
  </si>
  <si>
    <t>LUCIAN VASILE</t>
  </si>
  <si>
    <t>MUZICA INSTRUMENTALA: PERCUTIE</t>
  </si>
  <si>
    <t>FLORESCU</t>
  </si>
  <si>
    <t>DOINA</t>
  </si>
  <si>
    <t>GRATIANU</t>
  </si>
  <si>
    <t>SORIN GERARD</t>
  </si>
  <si>
    <t>LORINCZ</t>
  </si>
  <si>
    <t>ADELA IRINA</t>
  </si>
  <si>
    <t>SPINEI</t>
  </si>
  <si>
    <t>F</t>
  </si>
  <si>
    <t>VICTORIA</t>
  </si>
  <si>
    <t>STOICA</t>
  </si>
  <si>
    <t>CARMEN</t>
  </si>
  <si>
    <t>TANASE</t>
  </si>
  <si>
    <t>OLGA</t>
  </si>
  <si>
    <t>VLADU</t>
  </si>
  <si>
    <t>E</t>
  </si>
  <si>
    <t>CEZAR OCTAVIAN</t>
  </si>
  <si>
    <t>MUZICA INSTRUMENTALA: PIAN</t>
  </si>
  <si>
    <t>ARSENESCU</t>
  </si>
  <si>
    <t>BOGDAN CRISTIAN</t>
  </si>
  <si>
    <t>COJOCARU</t>
  </si>
  <si>
    <t>O</t>
  </si>
  <si>
    <t>ADRIANA GABRIELA</t>
  </si>
  <si>
    <t>FRATILA</t>
  </si>
  <si>
    <t>ANDRA MIHAELA</t>
  </si>
  <si>
    <t>PETCARIU</t>
  </si>
  <si>
    <t>DANIEL ALIN</t>
  </si>
  <si>
    <t>TRITA</t>
  </si>
  <si>
    <t>ILIANA NICOLETA</t>
  </si>
  <si>
    <t>MUZICA INSTRUMENTALA: PIAN COMPLEMENTAR</t>
  </si>
  <si>
    <t>NICOLESCU</t>
  </si>
  <si>
    <t>SORIN CIPRIAN</t>
  </si>
  <si>
    <t>MUZICA INSTRUMENTALA: TROMPETA</t>
  </si>
  <si>
    <t>BALAN</t>
  </si>
  <si>
    <t>ADRIAN</t>
  </si>
  <si>
    <t>DIACONESCU</t>
  </si>
  <si>
    <t>TUDOR MIHAIL</t>
  </si>
  <si>
    <t>DINCA</t>
  </si>
  <si>
    <t>MARIAN</t>
  </si>
  <si>
    <t>DUMITRESCU</t>
  </si>
  <si>
    <t>IPATE</t>
  </si>
  <si>
    <t>JIPA</t>
  </si>
  <si>
    <t>DIANA ELENA</t>
  </si>
  <si>
    <t>OANA</t>
  </si>
  <si>
    <t>LAURA FLORINA</t>
  </si>
  <si>
    <t>SIRBU</t>
  </si>
  <si>
    <t>VILVOI</t>
  </si>
  <si>
    <t>STEFAN LUCIAN</t>
  </si>
  <si>
    <t>MUZICA INSTRUMENTALA: VIOARA</t>
  </si>
  <si>
    <t>ANA MARIA</t>
  </si>
  <si>
    <t>PENCIU</t>
  </si>
  <si>
    <t>MADALINA</t>
  </si>
  <si>
    <t>RENEA</t>
  </si>
  <si>
    <t>L</t>
  </si>
  <si>
    <t>SIMINA ALEXANDRA</t>
  </si>
  <si>
    <t>MUZICA INSTRUMENTALA: VIOLA</t>
  </si>
  <si>
    <t>URJAN</t>
  </si>
  <si>
    <t>ANA RAMONA</t>
  </si>
  <si>
    <t>MUZICA VOCALA TRADITIONALA ROMANEASCA</t>
  </si>
  <si>
    <t>DRAGOESCU</t>
  </si>
  <si>
    <t>GABRIELA</t>
  </si>
  <si>
    <t>MIJA</t>
  </si>
  <si>
    <t>ALEXANDRU IONUT</t>
  </si>
  <si>
    <t>STANESCU</t>
  </si>
  <si>
    <t>MADALIN ALEXANDRU</t>
  </si>
  <si>
    <t>ZAMFIR</t>
  </si>
  <si>
    <t>IULIAN BOGDAN</t>
  </si>
  <si>
    <t>STUDII TEORETICE (TEORIE - SOLFEGIU - DICTEU; ARMONIE; ISTORIA MUZICII; FORME MUZICALE)</t>
  </si>
  <si>
    <t>TEORIE-SOLFEGIU-DICTEU</t>
  </si>
  <si>
    <t>BIRSAN</t>
  </si>
  <si>
    <t>P</t>
  </si>
  <si>
    <t>OANA ELENA</t>
  </si>
  <si>
    <t>BOERESCU</t>
  </si>
  <si>
    <t>ADRIANA</t>
  </si>
  <si>
    <t>BRAESCU</t>
  </si>
  <si>
    <t>ANDREEA</t>
  </si>
  <si>
    <t>BURHAN</t>
  </si>
  <si>
    <t>MARIUS OVIDIU</t>
  </si>
  <si>
    <t>CALINESCU</t>
  </si>
  <si>
    <t>ANDREI MIHNEA</t>
  </si>
  <si>
    <t>COLTOFEAN</t>
  </si>
  <si>
    <t>MIHAI DINU</t>
  </si>
  <si>
    <t>DIANA RALUCA</t>
  </si>
  <si>
    <t>DUMITRACHE</t>
  </si>
  <si>
    <t>ROXANA CONSTANTA</t>
  </si>
  <si>
    <t>ENESCU</t>
  </si>
  <si>
    <t>CORNELIA</t>
  </si>
  <si>
    <t>GEORGESCU</t>
  </si>
  <si>
    <t>ANDREI CEZAR</t>
  </si>
  <si>
    <t>GOLEA</t>
  </si>
  <si>
    <t>MONICA PETRUTA</t>
  </si>
  <si>
    <t>HARABAGIU</t>
  </si>
  <si>
    <t>ADALGIZA</t>
  </si>
  <si>
    <t>IENULESCU</t>
  </si>
  <si>
    <t>NICU SORIN</t>
  </si>
  <si>
    <t>MARCOCI</t>
  </si>
  <si>
    <t>IOANA</t>
  </si>
  <si>
    <t>MEDRUT</t>
  </si>
  <si>
    <t>IOAN</t>
  </si>
  <si>
    <t>NEDELEA</t>
  </si>
  <si>
    <t>OVEJANU</t>
  </si>
  <si>
    <t>ALEXANDRA SOFIA</t>
  </si>
  <si>
    <t>RODIDEAL</t>
  </si>
  <si>
    <t>RADU ANDREI</t>
  </si>
  <si>
    <t>ROSU</t>
  </si>
  <si>
    <t>DOINA TEODORA</t>
  </si>
  <si>
    <t>SLAVOIU</t>
  </si>
  <si>
    <t>MARIUS MARIAN</t>
  </si>
  <si>
    <t>SPATARIU</t>
  </si>
  <si>
    <t>SABINA</t>
  </si>
  <si>
    <t>VARTEJARU</t>
  </si>
  <si>
    <t>MIHAI</t>
  </si>
  <si>
    <t>STUDIUL COMPOZITIEI SI PORTOFOLIU DE SPECIALITATE</t>
  </si>
  <si>
    <t>DRAGHICI</t>
  </si>
  <si>
    <t>PETRE FLORIAN</t>
  </si>
  <si>
    <t>COLEC</t>
  </si>
  <si>
    <t>GABRIEL</t>
  </si>
  <si>
    <t>ARTE VIZUALE (EDUCATIE PLASTICA / EDUCATIE VIZUALA / ARHITECTURA)</t>
  </si>
  <si>
    <t>CANTO CLASIC</t>
  </si>
  <si>
    <t>COREPETITIE</t>
  </si>
  <si>
    <t>FILOSOFIE SI LOGICA, ARGUMENTARE SI COMUNICARE</t>
  </si>
  <si>
    <t>ISTORIE</t>
  </si>
  <si>
    <t>Nr. 1374/23.05.2014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</si>
</sst>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[$-418]d\ mmmm\ yyyy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zoomScale="95" zoomScaleNormal="95" workbookViewId="0" topLeftCell="A1">
      <selection activeCell="C1" sqref="C1"/>
    </sheetView>
  </sheetViews>
  <sheetFormatPr defaultColWidth="9.140625" defaultRowHeight="12.75"/>
  <cols>
    <col min="1" max="1" width="5.00390625" style="1" customWidth="1"/>
    <col min="2" max="2" width="13.8515625" style="1" customWidth="1"/>
    <col min="3" max="3" width="4.7109375" style="1" customWidth="1"/>
    <col min="4" max="4" width="17.421875" style="1" customWidth="1"/>
    <col min="5" max="5" width="18.8515625" style="1" customWidth="1"/>
    <col min="6" max="6" width="22.140625" style="1" customWidth="1"/>
    <col min="7" max="7" width="15.140625" style="1" customWidth="1"/>
    <col min="8" max="9" width="25.00390625" style="1" customWidth="1"/>
    <col min="10" max="10" width="12.57421875" style="1" customWidth="1"/>
    <col min="11" max="11" width="7.57421875" style="1" customWidth="1"/>
    <col min="12" max="16384" width="9.140625" style="1" customWidth="1"/>
  </cols>
  <sheetData>
    <row r="2" spans="1:11" ht="12.75">
      <c r="A2" s="36" t="s">
        <v>39</v>
      </c>
      <c r="B2" s="36"/>
      <c r="C2" s="36"/>
      <c r="D2" s="36"/>
      <c r="J2" s="34" t="s">
        <v>230</v>
      </c>
      <c r="K2" s="34"/>
    </row>
    <row r="3" spans="1:7" ht="15.75">
      <c r="A3" s="36" t="s">
        <v>37</v>
      </c>
      <c r="B3" s="36"/>
      <c r="C3" s="36"/>
      <c r="D3" s="36"/>
      <c r="G3" s="4"/>
    </row>
    <row r="4" spans="1:4" ht="12.75">
      <c r="A4" s="36" t="s">
        <v>38</v>
      </c>
      <c r="B4" s="36"/>
      <c r="C4" s="36"/>
      <c r="D4" s="36"/>
    </row>
    <row r="6" spans="1:11" ht="12.75">
      <c r="A6" s="35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9" spans="1:11" s="2" customFormat="1" ht="40.5" customHeight="1">
      <c r="A9" s="18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 t="s">
        <v>7</v>
      </c>
      <c r="G9" s="18" t="s">
        <v>8</v>
      </c>
      <c r="H9" s="18" t="s">
        <v>10</v>
      </c>
      <c r="I9" s="18" t="s">
        <v>9</v>
      </c>
      <c r="J9" s="18" t="s">
        <v>5</v>
      </c>
      <c r="K9" s="18" t="s">
        <v>6</v>
      </c>
    </row>
    <row r="10" spans="1:11" s="3" customFormat="1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</row>
    <row r="11" spans="1:11" s="3" customFormat="1" ht="63" customHeight="1">
      <c r="A11" s="7">
        <v>1</v>
      </c>
      <c r="B11" s="37" t="s">
        <v>126</v>
      </c>
      <c r="C11" s="37" t="s">
        <v>16</v>
      </c>
      <c r="D11" s="37" t="s">
        <v>127</v>
      </c>
      <c r="E11" s="37" t="s">
        <v>68</v>
      </c>
      <c r="F11" s="10" t="s">
        <v>81</v>
      </c>
      <c r="G11" s="10" t="s">
        <v>34</v>
      </c>
      <c r="H11" s="37" t="s">
        <v>93</v>
      </c>
      <c r="I11" s="37" t="s">
        <v>137</v>
      </c>
      <c r="J11" s="15">
        <v>41800</v>
      </c>
      <c r="K11" s="13">
        <v>0.4166666666666667</v>
      </c>
    </row>
    <row r="12" spans="1:11" s="3" customFormat="1" ht="63.75">
      <c r="A12" s="7">
        <f>A11+1</f>
        <v>2</v>
      </c>
      <c r="B12" s="8" t="s">
        <v>24</v>
      </c>
      <c r="C12" s="8" t="s">
        <v>25</v>
      </c>
      <c r="D12" s="8" t="s">
        <v>26</v>
      </c>
      <c r="E12" s="8" t="s">
        <v>14</v>
      </c>
      <c r="F12" s="5" t="s">
        <v>35</v>
      </c>
      <c r="G12" s="6" t="s">
        <v>34</v>
      </c>
      <c r="H12" s="9" t="s">
        <v>46</v>
      </c>
      <c r="I12" s="8" t="s">
        <v>33</v>
      </c>
      <c r="J12" s="6" t="s">
        <v>36</v>
      </c>
      <c r="K12" s="12" t="s">
        <v>52</v>
      </c>
    </row>
    <row r="13" spans="1:11" s="3" customFormat="1" ht="38.25">
      <c r="A13" s="7">
        <f aca="true" t="shared" si="0" ref="A13:A76">A12+1</f>
        <v>3</v>
      </c>
      <c r="B13" s="37" t="s">
        <v>141</v>
      </c>
      <c r="C13" s="37" t="s">
        <v>90</v>
      </c>
      <c r="D13" s="37" t="s">
        <v>142</v>
      </c>
      <c r="E13" s="37" t="s">
        <v>14</v>
      </c>
      <c r="F13" s="10" t="s">
        <v>81</v>
      </c>
      <c r="G13" s="10" t="s">
        <v>34</v>
      </c>
      <c r="H13" s="37" t="s">
        <v>93</v>
      </c>
      <c r="I13" s="37" t="s">
        <v>156</v>
      </c>
      <c r="J13" s="15">
        <v>41800</v>
      </c>
      <c r="K13" s="13">
        <v>0.4166666666666667</v>
      </c>
    </row>
    <row r="14" spans="1:11" s="3" customFormat="1" ht="38.25">
      <c r="A14" s="7">
        <f t="shared" si="0"/>
        <v>4</v>
      </c>
      <c r="B14" s="8" t="s">
        <v>103</v>
      </c>
      <c r="C14" s="8" t="s">
        <v>75</v>
      </c>
      <c r="D14" s="8" t="s">
        <v>104</v>
      </c>
      <c r="E14" s="8" t="s">
        <v>14</v>
      </c>
      <c r="F14" s="10" t="s">
        <v>81</v>
      </c>
      <c r="G14" s="10" t="s">
        <v>34</v>
      </c>
      <c r="H14" s="37" t="s">
        <v>93</v>
      </c>
      <c r="I14" s="8" t="s">
        <v>108</v>
      </c>
      <c r="J14" s="15">
        <v>41800</v>
      </c>
      <c r="K14" s="13">
        <v>0.4166666666666667</v>
      </c>
    </row>
    <row r="15" spans="1:11" s="3" customFormat="1" ht="60">
      <c r="A15" s="7">
        <f t="shared" si="0"/>
        <v>5</v>
      </c>
      <c r="B15" s="8" t="s">
        <v>177</v>
      </c>
      <c r="C15" s="8" t="s">
        <v>178</v>
      </c>
      <c r="D15" s="8" t="s">
        <v>179</v>
      </c>
      <c r="E15" s="8" t="s">
        <v>68</v>
      </c>
      <c r="F15" s="10" t="s">
        <v>54</v>
      </c>
      <c r="G15" s="10" t="s">
        <v>34</v>
      </c>
      <c r="H15" s="43" t="s">
        <v>225</v>
      </c>
      <c r="I15" s="8" t="s">
        <v>220</v>
      </c>
      <c r="J15" s="14" t="s">
        <v>55</v>
      </c>
      <c r="K15" s="16" t="s">
        <v>52</v>
      </c>
    </row>
    <row r="16" spans="1:11" s="3" customFormat="1" ht="60">
      <c r="A16" s="7">
        <f t="shared" si="0"/>
        <v>6</v>
      </c>
      <c r="B16" s="8" t="s">
        <v>180</v>
      </c>
      <c r="C16" s="8" t="s">
        <v>78</v>
      </c>
      <c r="D16" s="8" t="s">
        <v>181</v>
      </c>
      <c r="E16" s="8" t="s">
        <v>68</v>
      </c>
      <c r="F16" s="10" t="s">
        <v>54</v>
      </c>
      <c r="G16" s="10" t="s">
        <v>34</v>
      </c>
      <c r="H16" s="43" t="s">
        <v>225</v>
      </c>
      <c r="I16" s="8" t="s">
        <v>220</v>
      </c>
      <c r="J16" s="14" t="s">
        <v>55</v>
      </c>
      <c r="K16" s="16" t="s">
        <v>52</v>
      </c>
    </row>
    <row r="17" spans="1:11" s="3" customFormat="1" ht="60">
      <c r="A17" s="7">
        <f t="shared" si="0"/>
        <v>7</v>
      </c>
      <c r="B17" s="17" t="s">
        <v>182</v>
      </c>
      <c r="C17" s="17" t="s">
        <v>75</v>
      </c>
      <c r="D17" s="17" t="s">
        <v>183</v>
      </c>
      <c r="E17" s="17" t="s">
        <v>68</v>
      </c>
      <c r="F17" s="10" t="s">
        <v>54</v>
      </c>
      <c r="G17" s="10" t="s">
        <v>34</v>
      </c>
      <c r="H17" s="43" t="s">
        <v>225</v>
      </c>
      <c r="I17" s="8" t="s">
        <v>220</v>
      </c>
      <c r="J17" s="14" t="s">
        <v>55</v>
      </c>
      <c r="K17" s="16" t="s">
        <v>52</v>
      </c>
    </row>
    <row r="18" spans="1:11" ht="60">
      <c r="A18" s="7">
        <f t="shared" si="0"/>
        <v>8</v>
      </c>
      <c r="B18" s="17" t="s">
        <v>184</v>
      </c>
      <c r="C18" s="17" t="s">
        <v>90</v>
      </c>
      <c r="D18" s="17" t="s">
        <v>185</v>
      </c>
      <c r="E18" s="17" t="s">
        <v>68</v>
      </c>
      <c r="F18" s="10" t="s">
        <v>54</v>
      </c>
      <c r="G18" s="10" t="s">
        <v>34</v>
      </c>
      <c r="H18" s="43" t="s">
        <v>225</v>
      </c>
      <c r="I18" s="8" t="s">
        <v>220</v>
      </c>
      <c r="J18" s="14" t="s">
        <v>55</v>
      </c>
      <c r="K18" s="16" t="s">
        <v>52</v>
      </c>
    </row>
    <row r="19" spans="1:11" ht="60">
      <c r="A19" s="7">
        <f t="shared" si="0"/>
        <v>9</v>
      </c>
      <c r="B19" s="17" t="s">
        <v>186</v>
      </c>
      <c r="C19" s="17" t="s">
        <v>75</v>
      </c>
      <c r="D19" s="17" t="s">
        <v>187</v>
      </c>
      <c r="E19" s="17" t="s">
        <v>68</v>
      </c>
      <c r="F19" s="10" t="s">
        <v>54</v>
      </c>
      <c r="G19" s="10" t="s">
        <v>34</v>
      </c>
      <c r="H19" s="43" t="s">
        <v>225</v>
      </c>
      <c r="I19" s="17" t="s">
        <v>220</v>
      </c>
      <c r="J19" s="14" t="s">
        <v>55</v>
      </c>
      <c r="K19" s="16" t="s">
        <v>52</v>
      </c>
    </row>
    <row r="20" spans="1:11" ht="38.25">
      <c r="A20" s="7">
        <f t="shared" si="0"/>
        <v>10</v>
      </c>
      <c r="B20" s="17" t="s">
        <v>100</v>
      </c>
      <c r="C20" s="17" t="s">
        <v>16</v>
      </c>
      <c r="D20" s="17" t="s">
        <v>101</v>
      </c>
      <c r="E20" s="17" t="s">
        <v>18</v>
      </c>
      <c r="F20" s="10" t="s">
        <v>81</v>
      </c>
      <c r="G20" s="10" t="s">
        <v>34</v>
      </c>
      <c r="H20" s="37" t="s">
        <v>93</v>
      </c>
      <c r="I20" s="17" t="s">
        <v>102</v>
      </c>
      <c r="J20" s="15">
        <v>41800</v>
      </c>
      <c r="K20" s="13">
        <v>0.4166666666666667</v>
      </c>
    </row>
    <row r="21" spans="1:11" ht="38.25">
      <c r="A21" s="7">
        <f t="shared" si="0"/>
        <v>11</v>
      </c>
      <c r="B21" s="25" t="s">
        <v>128</v>
      </c>
      <c r="C21" s="25" t="s">
        <v>129</v>
      </c>
      <c r="D21" s="25" t="s">
        <v>130</v>
      </c>
      <c r="E21" s="25" t="s">
        <v>68</v>
      </c>
      <c r="F21" s="10" t="s">
        <v>81</v>
      </c>
      <c r="G21" s="10" t="s">
        <v>34</v>
      </c>
      <c r="H21" s="25" t="s">
        <v>93</v>
      </c>
      <c r="I21" s="25" t="s">
        <v>137</v>
      </c>
      <c r="J21" s="15">
        <v>41800</v>
      </c>
      <c r="K21" s="13">
        <v>0.4166666666666667</v>
      </c>
    </row>
    <row r="22" spans="1:11" ht="38.25">
      <c r="A22" s="7">
        <f t="shared" si="0"/>
        <v>12</v>
      </c>
      <c r="B22" s="17" t="s">
        <v>223</v>
      </c>
      <c r="C22" s="17" t="s">
        <v>178</v>
      </c>
      <c r="D22" s="17" t="s">
        <v>224</v>
      </c>
      <c r="E22" s="17" t="s">
        <v>68</v>
      </c>
      <c r="F22" s="10" t="s">
        <v>64</v>
      </c>
      <c r="G22" s="10" t="s">
        <v>58</v>
      </c>
      <c r="H22" s="17" t="s">
        <v>228</v>
      </c>
      <c r="I22" s="42" t="s">
        <v>60</v>
      </c>
      <c r="J22" s="10" t="s">
        <v>63</v>
      </c>
      <c r="K22" s="27">
        <v>0.4166666666666667</v>
      </c>
    </row>
    <row r="23" spans="1:11" ht="60">
      <c r="A23" s="7">
        <f t="shared" si="0"/>
        <v>13</v>
      </c>
      <c r="B23" s="17" t="s">
        <v>188</v>
      </c>
      <c r="C23" s="17" t="s">
        <v>78</v>
      </c>
      <c r="D23" s="17" t="s">
        <v>189</v>
      </c>
      <c r="E23" s="17" t="s">
        <v>14</v>
      </c>
      <c r="F23" s="10" t="s">
        <v>54</v>
      </c>
      <c r="G23" s="10" t="s">
        <v>34</v>
      </c>
      <c r="H23" s="29" t="s">
        <v>225</v>
      </c>
      <c r="I23" s="17" t="s">
        <v>220</v>
      </c>
      <c r="J23" s="14" t="s">
        <v>55</v>
      </c>
      <c r="K23" s="16" t="s">
        <v>52</v>
      </c>
    </row>
    <row r="24" spans="1:11" ht="60">
      <c r="A24" s="7">
        <f t="shared" si="0"/>
        <v>14</v>
      </c>
      <c r="B24" s="17" t="s">
        <v>143</v>
      </c>
      <c r="C24" s="17" t="s">
        <v>78</v>
      </c>
      <c r="D24" s="17" t="s">
        <v>190</v>
      </c>
      <c r="E24" s="17" t="s">
        <v>68</v>
      </c>
      <c r="F24" s="10" t="s">
        <v>54</v>
      </c>
      <c r="G24" s="10" t="s">
        <v>34</v>
      </c>
      <c r="H24" s="29" t="s">
        <v>225</v>
      </c>
      <c r="I24" s="17" t="s">
        <v>220</v>
      </c>
      <c r="J24" s="14" t="s">
        <v>55</v>
      </c>
      <c r="K24" s="16" t="s">
        <v>52</v>
      </c>
    </row>
    <row r="25" spans="1:11" ht="38.25">
      <c r="A25" s="7">
        <f t="shared" si="0"/>
        <v>15</v>
      </c>
      <c r="B25" s="25" t="s">
        <v>143</v>
      </c>
      <c r="C25" s="25" t="s">
        <v>16</v>
      </c>
      <c r="D25" s="25" t="s">
        <v>144</v>
      </c>
      <c r="E25" s="25" t="s">
        <v>68</v>
      </c>
      <c r="F25" s="10" t="s">
        <v>81</v>
      </c>
      <c r="G25" s="10" t="s">
        <v>34</v>
      </c>
      <c r="H25" s="25" t="s">
        <v>93</v>
      </c>
      <c r="I25" s="25" t="s">
        <v>156</v>
      </c>
      <c r="J25" s="15">
        <v>41800</v>
      </c>
      <c r="K25" s="13">
        <v>0.4166666666666667</v>
      </c>
    </row>
    <row r="26" spans="1:11" ht="38.25">
      <c r="A26" s="7">
        <f t="shared" si="0"/>
        <v>16</v>
      </c>
      <c r="B26" s="25" t="s">
        <v>145</v>
      </c>
      <c r="C26" s="25" t="s">
        <v>90</v>
      </c>
      <c r="D26" s="25" t="s">
        <v>146</v>
      </c>
      <c r="E26" s="25" t="s">
        <v>68</v>
      </c>
      <c r="F26" s="10" t="s">
        <v>81</v>
      </c>
      <c r="G26" s="10" t="s">
        <v>34</v>
      </c>
      <c r="H26" s="25" t="s">
        <v>93</v>
      </c>
      <c r="I26" s="25" t="s">
        <v>156</v>
      </c>
      <c r="J26" s="15">
        <v>41800</v>
      </c>
      <c r="K26" s="13">
        <v>0.4166666666666667</v>
      </c>
    </row>
    <row r="27" spans="1:11" ht="38.25">
      <c r="A27" s="7">
        <f t="shared" si="0"/>
        <v>17</v>
      </c>
      <c r="B27" s="25" t="s">
        <v>82</v>
      </c>
      <c r="C27" s="25" t="s">
        <v>78</v>
      </c>
      <c r="D27" s="25" t="s">
        <v>83</v>
      </c>
      <c r="E27" s="25" t="s">
        <v>68</v>
      </c>
      <c r="F27" s="10" t="s">
        <v>56</v>
      </c>
      <c r="G27" s="10" t="s">
        <v>34</v>
      </c>
      <c r="H27" s="40" t="s">
        <v>84</v>
      </c>
      <c r="I27" s="40" t="s">
        <v>57</v>
      </c>
      <c r="J27" s="26">
        <v>407031</v>
      </c>
      <c r="K27" s="27">
        <v>0.375</v>
      </c>
    </row>
    <row r="28" spans="1:11" ht="38.25">
      <c r="A28" s="7">
        <f t="shared" si="0"/>
        <v>18</v>
      </c>
      <c r="B28" s="17" t="s">
        <v>221</v>
      </c>
      <c r="C28" s="17" t="s">
        <v>161</v>
      </c>
      <c r="D28" s="17" t="s">
        <v>222</v>
      </c>
      <c r="E28" s="17" t="s">
        <v>18</v>
      </c>
      <c r="F28" s="10" t="s">
        <v>61</v>
      </c>
      <c r="G28" s="10" t="s">
        <v>58</v>
      </c>
      <c r="H28" s="17" t="s">
        <v>229</v>
      </c>
      <c r="I28" s="45" t="s">
        <v>59</v>
      </c>
      <c r="J28" s="10" t="s">
        <v>62</v>
      </c>
      <c r="K28" s="27">
        <v>0.4583333333333333</v>
      </c>
    </row>
    <row r="29" spans="1:11" ht="63.75">
      <c r="A29" s="7">
        <f t="shared" si="0"/>
        <v>19</v>
      </c>
      <c r="B29" s="17" t="s">
        <v>167</v>
      </c>
      <c r="C29" s="17" t="s">
        <v>88</v>
      </c>
      <c r="D29" s="17" t="s">
        <v>168</v>
      </c>
      <c r="E29" s="17" t="s">
        <v>68</v>
      </c>
      <c r="F29" s="10" t="s">
        <v>81</v>
      </c>
      <c r="G29" s="10" t="s">
        <v>34</v>
      </c>
      <c r="H29" s="25" t="s">
        <v>176</v>
      </c>
      <c r="I29" s="17" t="s">
        <v>175</v>
      </c>
      <c r="J29" s="15">
        <v>41800</v>
      </c>
      <c r="K29" s="13">
        <v>0.4166666666666667</v>
      </c>
    </row>
    <row r="30" spans="1:11" ht="60">
      <c r="A30" s="7">
        <f t="shared" si="0"/>
        <v>20</v>
      </c>
      <c r="B30" s="17" t="s">
        <v>191</v>
      </c>
      <c r="C30" s="17" t="s">
        <v>28</v>
      </c>
      <c r="D30" s="17" t="s">
        <v>192</v>
      </c>
      <c r="E30" s="17" t="s">
        <v>68</v>
      </c>
      <c r="F30" s="10" t="s">
        <v>54</v>
      </c>
      <c r="G30" s="10" t="s">
        <v>34</v>
      </c>
      <c r="H30" s="29" t="s">
        <v>225</v>
      </c>
      <c r="I30" s="17" t="s">
        <v>220</v>
      </c>
      <c r="J30" s="14" t="s">
        <v>55</v>
      </c>
      <c r="K30" s="16" t="s">
        <v>52</v>
      </c>
    </row>
    <row r="31" spans="1:11" ht="38.25">
      <c r="A31" s="7">
        <f t="shared" si="0"/>
        <v>21</v>
      </c>
      <c r="B31" s="25" t="s">
        <v>147</v>
      </c>
      <c r="C31" s="25" t="s">
        <v>116</v>
      </c>
      <c r="D31" s="25" t="s">
        <v>13</v>
      </c>
      <c r="E31" s="25" t="s">
        <v>14</v>
      </c>
      <c r="F31" s="10" t="s">
        <v>81</v>
      </c>
      <c r="G31" s="10" t="s">
        <v>34</v>
      </c>
      <c r="H31" s="25" t="s">
        <v>93</v>
      </c>
      <c r="I31" s="25" t="s">
        <v>156</v>
      </c>
      <c r="J31" s="15">
        <v>41800</v>
      </c>
      <c r="K31" s="13">
        <v>0.4166666666666667</v>
      </c>
    </row>
    <row r="32" spans="1:11" ht="51">
      <c r="A32" s="7">
        <f t="shared" si="0"/>
        <v>22</v>
      </c>
      <c r="B32" s="17" t="s">
        <v>27</v>
      </c>
      <c r="C32" s="17" t="s">
        <v>28</v>
      </c>
      <c r="D32" s="17" t="s">
        <v>29</v>
      </c>
      <c r="E32" s="17" t="s">
        <v>14</v>
      </c>
      <c r="F32" s="5" t="s">
        <v>35</v>
      </c>
      <c r="G32" s="6" t="s">
        <v>34</v>
      </c>
      <c r="H32" s="39" t="s">
        <v>45</v>
      </c>
      <c r="I32" s="17" t="s">
        <v>31</v>
      </c>
      <c r="J32" s="6" t="s">
        <v>36</v>
      </c>
      <c r="K32" s="12" t="s">
        <v>52</v>
      </c>
    </row>
    <row r="33" spans="1:11" ht="60">
      <c r="A33" s="7">
        <f t="shared" si="0"/>
        <v>23</v>
      </c>
      <c r="B33" s="17" t="s">
        <v>193</v>
      </c>
      <c r="C33" s="17" t="s">
        <v>28</v>
      </c>
      <c r="D33" s="17" t="s">
        <v>194</v>
      </c>
      <c r="E33" s="17" t="s">
        <v>68</v>
      </c>
      <c r="F33" s="10" t="s">
        <v>54</v>
      </c>
      <c r="G33" s="10" t="s">
        <v>34</v>
      </c>
      <c r="H33" s="29" t="s">
        <v>225</v>
      </c>
      <c r="I33" s="17" t="s">
        <v>220</v>
      </c>
      <c r="J33" s="14" t="s">
        <v>55</v>
      </c>
      <c r="K33" s="16" t="s">
        <v>52</v>
      </c>
    </row>
    <row r="34" spans="1:11" ht="38.25">
      <c r="A34" s="7">
        <f t="shared" si="0"/>
        <v>24</v>
      </c>
      <c r="B34" s="17" t="s">
        <v>109</v>
      </c>
      <c r="C34" s="17" t="s">
        <v>16</v>
      </c>
      <c r="D34" s="17" t="s">
        <v>110</v>
      </c>
      <c r="E34" s="17" t="s">
        <v>14</v>
      </c>
      <c r="F34" s="10" t="s">
        <v>81</v>
      </c>
      <c r="G34" s="10" t="s">
        <v>34</v>
      </c>
      <c r="H34" s="25" t="s">
        <v>93</v>
      </c>
      <c r="I34" s="17" t="s">
        <v>125</v>
      </c>
      <c r="J34" s="15">
        <v>41800</v>
      </c>
      <c r="K34" s="13">
        <v>0.4166666666666667</v>
      </c>
    </row>
    <row r="35" spans="1:11" ht="38.25">
      <c r="A35" s="7">
        <f t="shared" si="0"/>
        <v>25</v>
      </c>
      <c r="B35" s="25" t="s">
        <v>131</v>
      </c>
      <c r="C35" s="25" t="s">
        <v>25</v>
      </c>
      <c r="D35" s="25" t="s">
        <v>132</v>
      </c>
      <c r="E35" s="25" t="s">
        <v>68</v>
      </c>
      <c r="F35" s="10" t="s">
        <v>81</v>
      </c>
      <c r="G35" s="10" t="s">
        <v>34</v>
      </c>
      <c r="H35" s="25" t="s">
        <v>93</v>
      </c>
      <c r="I35" s="25" t="s">
        <v>137</v>
      </c>
      <c r="J35" s="15">
        <v>41800</v>
      </c>
      <c r="K35" s="13">
        <v>0.4166666666666667</v>
      </c>
    </row>
    <row r="36" spans="1:11" ht="60">
      <c r="A36" s="7">
        <f t="shared" si="0"/>
        <v>26</v>
      </c>
      <c r="B36" s="17" t="s">
        <v>195</v>
      </c>
      <c r="C36" s="17" t="s">
        <v>22</v>
      </c>
      <c r="D36" s="17" t="s">
        <v>196</v>
      </c>
      <c r="E36" s="17" t="s">
        <v>68</v>
      </c>
      <c r="F36" s="10" t="s">
        <v>54</v>
      </c>
      <c r="G36" s="10" t="s">
        <v>34</v>
      </c>
      <c r="H36" s="29" t="s">
        <v>225</v>
      </c>
      <c r="I36" s="17" t="s">
        <v>220</v>
      </c>
      <c r="J36" s="14" t="s">
        <v>55</v>
      </c>
      <c r="K36" s="16" t="s">
        <v>52</v>
      </c>
    </row>
    <row r="37" spans="1:11" ht="60">
      <c r="A37" s="7">
        <f t="shared" si="0"/>
        <v>27</v>
      </c>
      <c r="B37" s="17" t="s">
        <v>197</v>
      </c>
      <c r="C37" s="17" t="s">
        <v>178</v>
      </c>
      <c r="D37" s="17" t="s">
        <v>198</v>
      </c>
      <c r="E37" s="17" t="s">
        <v>68</v>
      </c>
      <c r="F37" s="10" t="s">
        <v>54</v>
      </c>
      <c r="G37" s="10" t="s">
        <v>34</v>
      </c>
      <c r="H37" s="29" t="s">
        <v>225</v>
      </c>
      <c r="I37" s="17" t="s">
        <v>220</v>
      </c>
      <c r="J37" s="14" t="s">
        <v>55</v>
      </c>
      <c r="K37" s="16" t="s">
        <v>52</v>
      </c>
    </row>
    <row r="38" spans="1:11" ht="38.25">
      <c r="A38" s="7">
        <f t="shared" si="0"/>
        <v>28</v>
      </c>
      <c r="B38" s="17" t="s">
        <v>111</v>
      </c>
      <c r="C38" s="17" t="s">
        <v>28</v>
      </c>
      <c r="D38" s="17" t="s">
        <v>112</v>
      </c>
      <c r="E38" s="17" t="s">
        <v>68</v>
      </c>
      <c r="F38" s="10" t="s">
        <v>81</v>
      </c>
      <c r="G38" s="10" t="s">
        <v>34</v>
      </c>
      <c r="H38" s="30" t="s">
        <v>227</v>
      </c>
      <c r="I38" s="17" t="s">
        <v>125</v>
      </c>
      <c r="J38" s="15">
        <v>41800</v>
      </c>
      <c r="K38" s="13">
        <v>0.4166666666666667</v>
      </c>
    </row>
    <row r="39" spans="1:11" ht="60">
      <c r="A39" s="7">
        <f t="shared" si="0"/>
        <v>29</v>
      </c>
      <c r="B39" s="17" t="s">
        <v>199</v>
      </c>
      <c r="C39" s="17" t="s">
        <v>12</v>
      </c>
      <c r="D39" s="17" t="s">
        <v>200</v>
      </c>
      <c r="E39" s="17" t="s">
        <v>68</v>
      </c>
      <c r="F39" s="10" t="s">
        <v>54</v>
      </c>
      <c r="G39" s="10" t="s">
        <v>34</v>
      </c>
      <c r="H39" s="29" t="s">
        <v>225</v>
      </c>
      <c r="I39" s="17" t="s">
        <v>220</v>
      </c>
      <c r="J39" s="14" t="s">
        <v>55</v>
      </c>
      <c r="K39" s="16" t="s">
        <v>52</v>
      </c>
    </row>
    <row r="40" spans="1:11" ht="60">
      <c r="A40" s="7">
        <f t="shared" si="0"/>
        <v>30</v>
      </c>
      <c r="B40" s="31" t="s">
        <v>201</v>
      </c>
      <c r="C40" s="31" t="s">
        <v>12</v>
      </c>
      <c r="D40" s="31" t="s">
        <v>202</v>
      </c>
      <c r="E40" s="31" t="s">
        <v>68</v>
      </c>
      <c r="F40" s="10" t="s">
        <v>54</v>
      </c>
      <c r="G40" s="10" t="s">
        <v>34</v>
      </c>
      <c r="H40" s="41" t="s">
        <v>225</v>
      </c>
      <c r="I40" s="31" t="s">
        <v>220</v>
      </c>
      <c r="J40" s="14" t="s">
        <v>55</v>
      </c>
      <c r="K40" s="16" t="s">
        <v>52</v>
      </c>
    </row>
    <row r="41" spans="1:11" ht="38.25">
      <c r="A41" s="7">
        <f t="shared" si="0"/>
        <v>31</v>
      </c>
      <c r="B41" s="25" t="s">
        <v>148</v>
      </c>
      <c r="C41" s="25" t="s">
        <v>90</v>
      </c>
      <c r="D41" s="25" t="s">
        <v>17</v>
      </c>
      <c r="E41" s="25" t="s">
        <v>14</v>
      </c>
      <c r="F41" s="10" t="s">
        <v>81</v>
      </c>
      <c r="G41" s="10" t="s">
        <v>34</v>
      </c>
      <c r="H41" s="25" t="s">
        <v>93</v>
      </c>
      <c r="I41" s="25" t="s">
        <v>156</v>
      </c>
      <c r="J41" s="15">
        <v>41800</v>
      </c>
      <c r="K41" s="13">
        <v>0.4166666666666667</v>
      </c>
    </row>
    <row r="42" spans="1:11" ht="38.25">
      <c r="A42" s="7">
        <f t="shared" si="0"/>
        <v>32</v>
      </c>
      <c r="B42" s="25" t="s">
        <v>74</v>
      </c>
      <c r="C42" s="25" t="s">
        <v>75</v>
      </c>
      <c r="D42" s="25" t="s">
        <v>76</v>
      </c>
      <c r="E42" s="25" t="s">
        <v>68</v>
      </c>
      <c r="F42" s="10" t="s">
        <v>81</v>
      </c>
      <c r="G42" s="10" t="s">
        <v>34</v>
      </c>
      <c r="H42" s="40" t="s">
        <v>226</v>
      </c>
      <c r="I42" s="25" t="s">
        <v>80</v>
      </c>
      <c r="J42" s="15">
        <v>41800</v>
      </c>
      <c r="K42" s="13">
        <v>0.4166666666666667</v>
      </c>
    </row>
    <row r="43" spans="1:11" ht="38.25">
      <c r="A43" s="7">
        <f t="shared" si="0"/>
        <v>33</v>
      </c>
      <c r="B43" s="25" t="s">
        <v>149</v>
      </c>
      <c r="C43" s="25" t="s">
        <v>90</v>
      </c>
      <c r="D43" s="25" t="s">
        <v>150</v>
      </c>
      <c r="E43" s="25" t="s">
        <v>68</v>
      </c>
      <c r="F43" s="10" t="s">
        <v>81</v>
      </c>
      <c r="G43" s="10" t="s">
        <v>34</v>
      </c>
      <c r="H43" s="25" t="s">
        <v>93</v>
      </c>
      <c r="I43" s="25" t="s">
        <v>156</v>
      </c>
      <c r="J43" s="15">
        <v>41800</v>
      </c>
      <c r="K43" s="13">
        <v>0.4166666666666667</v>
      </c>
    </row>
    <row r="44" spans="1:11" ht="38.25">
      <c r="A44" s="7">
        <f t="shared" si="0"/>
        <v>34</v>
      </c>
      <c r="B44" s="17" t="s">
        <v>113</v>
      </c>
      <c r="C44" s="17" t="s">
        <v>75</v>
      </c>
      <c r="D44" s="17" t="s">
        <v>114</v>
      </c>
      <c r="E44" s="17" t="s">
        <v>18</v>
      </c>
      <c r="F44" s="10" t="s">
        <v>81</v>
      </c>
      <c r="G44" s="10" t="s">
        <v>34</v>
      </c>
      <c r="H44" s="30" t="s">
        <v>227</v>
      </c>
      <c r="I44" s="17" t="s">
        <v>125</v>
      </c>
      <c r="J44" s="15">
        <v>41800</v>
      </c>
      <c r="K44" s="13">
        <v>0.4166666666666667</v>
      </c>
    </row>
    <row r="45" spans="1:11" ht="60">
      <c r="A45" s="7">
        <f t="shared" si="0"/>
        <v>35</v>
      </c>
      <c r="B45" s="17" t="s">
        <v>203</v>
      </c>
      <c r="C45" s="17" t="s">
        <v>25</v>
      </c>
      <c r="D45" s="17" t="s">
        <v>204</v>
      </c>
      <c r="E45" s="17" t="s">
        <v>18</v>
      </c>
      <c r="F45" s="10" t="s">
        <v>54</v>
      </c>
      <c r="G45" s="10" t="s">
        <v>34</v>
      </c>
      <c r="H45" s="29" t="s">
        <v>225</v>
      </c>
      <c r="I45" s="17" t="s">
        <v>220</v>
      </c>
      <c r="J45" s="14" t="s">
        <v>55</v>
      </c>
      <c r="K45" s="16" t="s">
        <v>52</v>
      </c>
    </row>
    <row r="46" spans="1:11" ht="60">
      <c r="A46" s="7">
        <f t="shared" si="0"/>
        <v>36</v>
      </c>
      <c r="B46" s="17" t="s">
        <v>205</v>
      </c>
      <c r="C46" s="17" t="s">
        <v>90</v>
      </c>
      <c r="D46" s="17" t="s">
        <v>206</v>
      </c>
      <c r="E46" s="17" t="s">
        <v>68</v>
      </c>
      <c r="F46" s="10" t="s">
        <v>54</v>
      </c>
      <c r="G46" s="10" t="s">
        <v>34</v>
      </c>
      <c r="H46" s="29" t="s">
        <v>225</v>
      </c>
      <c r="I46" s="17" t="s">
        <v>220</v>
      </c>
      <c r="J46" s="14" t="s">
        <v>55</v>
      </c>
      <c r="K46" s="16" t="s">
        <v>52</v>
      </c>
    </row>
    <row r="47" spans="1:11" ht="38.25">
      <c r="A47" s="7">
        <f t="shared" si="0"/>
        <v>37</v>
      </c>
      <c r="B47" s="19" t="s">
        <v>69</v>
      </c>
      <c r="C47" s="19" t="s">
        <v>70</v>
      </c>
      <c r="D47" s="19" t="s">
        <v>71</v>
      </c>
      <c r="E47" s="19" t="s">
        <v>68</v>
      </c>
      <c r="F47" s="20" t="s">
        <v>49</v>
      </c>
      <c r="G47" s="20" t="s">
        <v>34</v>
      </c>
      <c r="H47" s="44" t="s">
        <v>50</v>
      </c>
      <c r="I47" s="46" t="s">
        <v>51</v>
      </c>
      <c r="J47" s="22">
        <v>41793</v>
      </c>
      <c r="K47" s="23" t="s">
        <v>53</v>
      </c>
    </row>
    <row r="48" spans="1:11" ht="38.25">
      <c r="A48" s="7">
        <f t="shared" si="0"/>
        <v>38</v>
      </c>
      <c r="B48" s="25" t="s">
        <v>85</v>
      </c>
      <c r="C48" s="25" t="s">
        <v>16</v>
      </c>
      <c r="D48" s="25" t="s">
        <v>86</v>
      </c>
      <c r="E48" s="25" t="s">
        <v>68</v>
      </c>
      <c r="F48" s="10" t="s">
        <v>81</v>
      </c>
      <c r="G48" s="10" t="s">
        <v>34</v>
      </c>
      <c r="H48" s="25" t="s">
        <v>93</v>
      </c>
      <c r="I48" s="25" t="s">
        <v>92</v>
      </c>
      <c r="J48" s="15">
        <v>41800</v>
      </c>
      <c r="K48" s="13">
        <v>0.4166666666666667</v>
      </c>
    </row>
    <row r="49" spans="1:11" ht="63.75">
      <c r="A49" s="7">
        <f t="shared" si="0"/>
        <v>39</v>
      </c>
      <c r="B49" s="17" t="s">
        <v>169</v>
      </c>
      <c r="C49" s="17" t="s">
        <v>16</v>
      </c>
      <c r="D49" s="17" t="s">
        <v>170</v>
      </c>
      <c r="E49" s="17" t="s">
        <v>18</v>
      </c>
      <c r="F49" s="10" t="s">
        <v>81</v>
      </c>
      <c r="G49" s="10" t="s">
        <v>34</v>
      </c>
      <c r="H49" s="25" t="s">
        <v>176</v>
      </c>
      <c r="I49" s="17" t="s">
        <v>175</v>
      </c>
      <c r="J49" s="15">
        <v>41800</v>
      </c>
      <c r="K49" s="13">
        <v>0.4166666666666667</v>
      </c>
    </row>
    <row r="50" spans="1:11" ht="51">
      <c r="A50" s="7">
        <f t="shared" si="0"/>
        <v>40</v>
      </c>
      <c r="B50" s="17" t="s">
        <v>15</v>
      </c>
      <c r="C50" s="17" t="s">
        <v>16</v>
      </c>
      <c r="D50" s="17" t="s">
        <v>17</v>
      </c>
      <c r="E50" s="17" t="s">
        <v>18</v>
      </c>
      <c r="F50" s="5" t="s">
        <v>35</v>
      </c>
      <c r="G50" s="6" t="s">
        <v>34</v>
      </c>
      <c r="H50" s="39" t="s">
        <v>45</v>
      </c>
      <c r="I50" s="17" t="s">
        <v>31</v>
      </c>
      <c r="J50" s="6" t="s">
        <v>36</v>
      </c>
      <c r="K50" s="12" t="s">
        <v>52</v>
      </c>
    </row>
    <row r="51" spans="1:11" ht="60">
      <c r="A51" s="7">
        <f t="shared" si="0"/>
        <v>41</v>
      </c>
      <c r="B51" s="17" t="s">
        <v>207</v>
      </c>
      <c r="C51" s="17" t="s">
        <v>116</v>
      </c>
      <c r="D51" s="17" t="s">
        <v>101</v>
      </c>
      <c r="E51" s="17" t="s">
        <v>68</v>
      </c>
      <c r="F51" s="10" t="s">
        <v>54</v>
      </c>
      <c r="G51" s="10" t="s">
        <v>34</v>
      </c>
      <c r="H51" s="29" t="s">
        <v>225</v>
      </c>
      <c r="I51" s="17" t="s">
        <v>220</v>
      </c>
      <c r="J51" s="14" t="s">
        <v>55</v>
      </c>
      <c r="K51" s="16" t="s">
        <v>52</v>
      </c>
    </row>
    <row r="52" spans="1:11" ht="38.25">
      <c r="A52" s="7">
        <f t="shared" si="0"/>
        <v>42</v>
      </c>
      <c r="B52" s="17" t="s">
        <v>21</v>
      </c>
      <c r="C52" s="17" t="s">
        <v>78</v>
      </c>
      <c r="D52" s="17" t="s">
        <v>157</v>
      </c>
      <c r="E52" s="17" t="s">
        <v>14</v>
      </c>
      <c r="F52" s="10" t="s">
        <v>81</v>
      </c>
      <c r="G52" s="10" t="s">
        <v>34</v>
      </c>
      <c r="H52" s="25" t="s">
        <v>93</v>
      </c>
      <c r="I52" s="17" t="s">
        <v>163</v>
      </c>
      <c r="J52" s="15">
        <v>41800</v>
      </c>
      <c r="K52" s="13">
        <v>0.4166666666666667</v>
      </c>
    </row>
    <row r="53" spans="1:11" ht="51">
      <c r="A53" s="7">
        <f t="shared" si="0"/>
        <v>43</v>
      </c>
      <c r="B53" s="17" t="s">
        <v>21</v>
      </c>
      <c r="C53" s="17" t="s">
        <v>22</v>
      </c>
      <c r="D53" s="17" t="s">
        <v>23</v>
      </c>
      <c r="E53" s="17" t="s">
        <v>14</v>
      </c>
      <c r="F53" s="5" t="s">
        <v>35</v>
      </c>
      <c r="G53" s="6" t="s">
        <v>34</v>
      </c>
      <c r="H53" s="39" t="s">
        <v>47</v>
      </c>
      <c r="I53" s="17" t="s">
        <v>32</v>
      </c>
      <c r="J53" s="6" t="s">
        <v>36</v>
      </c>
      <c r="K53" s="12" t="s">
        <v>52</v>
      </c>
    </row>
    <row r="54" spans="1:11" ht="38.25">
      <c r="A54" s="7">
        <f t="shared" si="0"/>
        <v>44</v>
      </c>
      <c r="B54" s="25" t="s">
        <v>138</v>
      </c>
      <c r="C54" s="25" t="s">
        <v>16</v>
      </c>
      <c r="D54" s="25" t="s">
        <v>139</v>
      </c>
      <c r="E54" s="25" t="s">
        <v>18</v>
      </c>
      <c r="F54" s="10" t="s">
        <v>81</v>
      </c>
      <c r="G54" s="10" t="s">
        <v>34</v>
      </c>
      <c r="H54" s="25" t="s">
        <v>93</v>
      </c>
      <c r="I54" s="25" t="s">
        <v>140</v>
      </c>
      <c r="J54" s="15">
        <v>41800</v>
      </c>
      <c r="K54" s="13">
        <v>0.4166666666666667</v>
      </c>
    </row>
    <row r="55" spans="1:11" ht="38.25">
      <c r="A55" s="7">
        <f t="shared" si="0"/>
        <v>45</v>
      </c>
      <c r="B55" s="25" t="s">
        <v>151</v>
      </c>
      <c r="C55" s="25" t="s">
        <v>22</v>
      </c>
      <c r="D55" s="25" t="s">
        <v>152</v>
      </c>
      <c r="E55" s="25" t="s">
        <v>14</v>
      </c>
      <c r="F55" s="10" t="s">
        <v>81</v>
      </c>
      <c r="G55" s="10" t="s">
        <v>34</v>
      </c>
      <c r="H55" s="25" t="s">
        <v>93</v>
      </c>
      <c r="I55" s="25" t="s">
        <v>156</v>
      </c>
      <c r="J55" s="15">
        <v>41800</v>
      </c>
      <c r="K55" s="13">
        <v>0.4166666666666667</v>
      </c>
    </row>
    <row r="56" spans="1:11" ht="60">
      <c r="A56" s="7">
        <f t="shared" si="0"/>
        <v>46</v>
      </c>
      <c r="B56" s="17" t="s">
        <v>208</v>
      </c>
      <c r="C56" s="17" t="s">
        <v>12</v>
      </c>
      <c r="D56" s="17" t="s">
        <v>209</v>
      </c>
      <c r="E56" s="17" t="s">
        <v>68</v>
      </c>
      <c r="F56" s="10" t="s">
        <v>54</v>
      </c>
      <c r="G56" s="10" t="s">
        <v>34</v>
      </c>
      <c r="H56" s="29" t="s">
        <v>225</v>
      </c>
      <c r="I56" s="17" t="s">
        <v>220</v>
      </c>
      <c r="J56" s="14" t="s">
        <v>55</v>
      </c>
      <c r="K56" s="16" t="s">
        <v>52</v>
      </c>
    </row>
    <row r="57" spans="1:11" ht="38.25">
      <c r="A57" s="7">
        <f t="shared" si="0"/>
        <v>47</v>
      </c>
      <c r="B57" s="17" t="s">
        <v>158</v>
      </c>
      <c r="C57" s="17" t="s">
        <v>22</v>
      </c>
      <c r="D57" s="17" t="s">
        <v>159</v>
      </c>
      <c r="E57" s="17" t="s">
        <v>68</v>
      </c>
      <c r="F57" s="10" t="s">
        <v>81</v>
      </c>
      <c r="G57" s="10" t="s">
        <v>34</v>
      </c>
      <c r="H57" s="25" t="s">
        <v>93</v>
      </c>
      <c r="I57" s="17" t="s">
        <v>163</v>
      </c>
      <c r="J57" s="15">
        <v>41800</v>
      </c>
      <c r="K57" s="13">
        <v>0.4166666666666667</v>
      </c>
    </row>
    <row r="58" spans="1:11" ht="38.25">
      <c r="A58" s="7">
        <f t="shared" si="0"/>
        <v>48</v>
      </c>
      <c r="B58" s="28" t="s">
        <v>133</v>
      </c>
      <c r="C58" s="28" t="s">
        <v>106</v>
      </c>
      <c r="D58" s="28" t="s">
        <v>134</v>
      </c>
      <c r="E58" s="28" t="s">
        <v>68</v>
      </c>
      <c r="F58" s="10" t="s">
        <v>81</v>
      </c>
      <c r="G58" s="10" t="s">
        <v>34</v>
      </c>
      <c r="H58" s="28" t="s">
        <v>93</v>
      </c>
      <c r="I58" s="28" t="s">
        <v>137</v>
      </c>
      <c r="J58" s="15">
        <v>41800</v>
      </c>
      <c r="K58" s="13">
        <v>0.4166666666666667</v>
      </c>
    </row>
    <row r="59" spans="1:11" ht="51">
      <c r="A59" s="7">
        <f t="shared" si="0"/>
        <v>49</v>
      </c>
      <c r="B59" s="17" t="s">
        <v>11</v>
      </c>
      <c r="C59" s="17" t="s">
        <v>12</v>
      </c>
      <c r="D59" s="17" t="s">
        <v>13</v>
      </c>
      <c r="E59" s="17" t="s">
        <v>14</v>
      </c>
      <c r="F59" s="5" t="s">
        <v>35</v>
      </c>
      <c r="G59" s="6" t="s">
        <v>34</v>
      </c>
      <c r="H59" s="39" t="s">
        <v>48</v>
      </c>
      <c r="I59" s="8" t="s">
        <v>30</v>
      </c>
      <c r="J59" s="6" t="s">
        <v>36</v>
      </c>
      <c r="K59" s="12" t="s">
        <v>52</v>
      </c>
    </row>
    <row r="60" spans="1:11" ht="51">
      <c r="A60" s="7">
        <f t="shared" si="0"/>
        <v>50</v>
      </c>
      <c r="B60" s="17" t="s">
        <v>19</v>
      </c>
      <c r="C60" s="17" t="s">
        <v>16</v>
      </c>
      <c r="D60" s="17" t="s">
        <v>20</v>
      </c>
      <c r="E60" s="17" t="s">
        <v>14</v>
      </c>
      <c r="F60" s="5" t="s">
        <v>35</v>
      </c>
      <c r="G60" s="6" t="s">
        <v>34</v>
      </c>
      <c r="H60" s="39" t="s">
        <v>45</v>
      </c>
      <c r="I60" s="8" t="s">
        <v>31</v>
      </c>
      <c r="J60" s="6" t="s">
        <v>36</v>
      </c>
      <c r="K60" s="12" t="s">
        <v>52</v>
      </c>
    </row>
    <row r="61" spans="1:11" ht="38.25">
      <c r="A61" s="7">
        <f t="shared" si="0"/>
        <v>51</v>
      </c>
      <c r="B61" s="37" t="s">
        <v>77</v>
      </c>
      <c r="C61" s="37" t="s">
        <v>78</v>
      </c>
      <c r="D61" s="37" t="s">
        <v>79</v>
      </c>
      <c r="E61" s="37" t="s">
        <v>68</v>
      </c>
      <c r="F61" s="10" t="s">
        <v>81</v>
      </c>
      <c r="G61" s="10" t="s">
        <v>34</v>
      </c>
      <c r="H61" s="42" t="s">
        <v>226</v>
      </c>
      <c r="I61" s="37" t="s">
        <v>80</v>
      </c>
      <c r="J61" s="15">
        <v>41800</v>
      </c>
      <c r="K61" s="13">
        <v>0.4166666666666667</v>
      </c>
    </row>
    <row r="62" spans="1:11" ht="38.25">
      <c r="A62" s="7">
        <f t="shared" si="0"/>
        <v>52</v>
      </c>
      <c r="B62" s="8" t="s">
        <v>160</v>
      </c>
      <c r="C62" s="8" t="s">
        <v>161</v>
      </c>
      <c r="D62" s="8" t="s">
        <v>162</v>
      </c>
      <c r="E62" s="8" t="s">
        <v>68</v>
      </c>
      <c r="F62" s="10" t="s">
        <v>81</v>
      </c>
      <c r="G62" s="10" t="s">
        <v>34</v>
      </c>
      <c r="H62" s="25" t="s">
        <v>93</v>
      </c>
      <c r="I62" s="8" t="s">
        <v>163</v>
      </c>
      <c r="J62" s="15">
        <v>41800</v>
      </c>
      <c r="K62" s="13">
        <v>0.4166666666666667</v>
      </c>
    </row>
    <row r="63" spans="1:11" ht="60">
      <c r="A63" s="7">
        <f t="shared" si="0"/>
        <v>53</v>
      </c>
      <c r="B63" s="8" t="s">
        <v>210</v>
      </c>
      <c r="C63" s="8" t="s">
        <v>178</v>
      </c>
      <c r="D63" s="8" t="s">
        <v>211</v>
      </c>
      <c r="E63" s="8" t="s">
        <v>18</v>
      </c>
      <c r="F63" s="10" t="s">
        <v>54</v>
      </c>
      <c r="G63" s="10" t="s">
        <v>34</v>
      </c>
      <c r="H63" s="29" t="s">
        <v>225</v>
      </c>
      <c r="I63" s="8" t="s">
        <v>220</v>
      </c>
      <c r="J63" s="14" t="s">
        <v>55</v>
      </c>
      <c r="K63" s="16" t="s">
        <v>52</v>
      </c>
    </row>
    <row r="64" spans="1:11" ht="60">
      <c r="A64" s="7">
        <f t="shared" si="0"/>
        <v>54</v>
      </c>
      <c r="B64" s="8" t="s">
        <v>212</v>
      </c>
      <c r="C64" s="8" t="s">
        <v>25</v>
      </c>
      <c r="D64" s="8" t="s">
        <v>213</v>
      </c>
      <c r="E64" s="8" t="s">
        <v>68</v>
      </c>
      <c r="F64" s="10" t="s">
        <v>54</v>
      </c>
      <c r="G64" s="10" t="s">
        <v>34</v>
      </c>
      <c r="H64" s="29" t="s">
        <v>225</v>
      </c>
      <c r="I64" s="8" t="s">
        <v>220</v>
      </c>
      <c r="J64" s="14" t="s">
        <v>55</v>
      </c>
      <c r="K64" s="16" t="s">
        <v>52</v>
      </c>
    </row>
    <row r="65" spans="1:11" ht="38.25">
      <c r="A65" s="7">
        <f t="shared" si="0"/>
        <v>55</v>
      </c>
      <c r="B65" s="8" t="s">
        <v>97</v>
      </c>
      <c r="C65" s="8" t="s">
        <v>12</v>
      </c>
      <c r="D65" s="8" t="s">
        <v>98</v>
      </c>
      <c r="E65" s="8" t="s">
        <v>68</v>
      </c>
      <c r="F65" s="10" t="s">
        <v>81</v>
      </c>
      <c r="G65" s="10" t="s">
        <v>34</v>
      </c>
      <c r="H65" s="25" t="s">
        <v>93</v>
      </c>
      <c r="I65" s="8" t="s">
        <v>99</v>
      </c>
      <c r="J65" s="15">
        <v>41800</v>
      </c>
      <c r="K65" s="13">
        <v>0.4166666666666667</v>
      </c>
    </row>
    <row r="66" spans="1:11" ht="38.25">
      <c r="A66" s="7">
        <f t="shared" si="0"/>
        <v>56</v>
      </c>
      <c r="B66" s="37" t="s">
        <v>87</v>
      </c>
      <c r="C66" s="37" t="s">
        <v>88</v>
      </c>
      <c r="D66" s="37" t="s">
        <v>89</v>
      </c>
      <c r="E66" s="37" t="s">
        <v>68</v>
      </c>
      <c r="F66" s="10" t="s">
        <v>81</v>
      </c>
      <c r="G66" s="10" t="s">
        <v>34</v>
      </c>
      <c r="H66" s="25" t="s">
        <v>93</v>
      </c>
      <c r="I66" s="37" t="s">
        <v>92</v>
      </c>
      <c r="J66" s="15">
        <v>41800</v>
      </c>
      <c r="K66" s="13">
        <v>0.4166666666666667</v>
      </c>
    </row>
    <row r="67" spans="1:11" ht="38.25">
      <c r="A67" s="7">
        <f t="shared" si="0"/>
        <v>57</v>
      </c>
      <c r="B67" s="8" t="s">
        <v>105</v>
      </c>
      <c r="C67" s="8" t="s">
        <v>106</v>
      </c>
      <c r="D67" s="8" t="s">
        <v>107</v>
      </c>
      <c r="E67" s="8" t="s">
        <v>14</v>
      </c>
      <c r="F67" s="10" t="s">
        <v>81</v>
      </c>
      <c r="G67" s="10" t="s">
        <v>34</v>
      </c>
      <c r="H67" s="25" t="s">
        <v>93</v>
      </c>
      <c r="I67" s="8" t="s">
        <v>108</v>
      </c>
      <c r="J67" s="15">
        <v>41800</v>
      </c>
      <c r="K67" s="13">
        <v>0.4166666666666667</v>
      </c>
    </row>
    <row r="68" spans="1:11" ht="38.25">
      <c r="A68" s="7">
        <f t="shared" si="0"/>
        <v>58</v>
      </c>
      <c r="B68" s="37" t="s">
        <v>153</v>
      </c>
      <c r="C68" s="37" t="s">
        <v>75</v>
      </c>
      <c r="D68" s="37" t="s">
        <v>142</v>
      </c>
      <c r="E68" s="37" t="s">
        <v>68</v>
      </c>
      <c r="F68" s="10" t="s">
        <v>81</v>
      </c>
      <c r="G68" s="10" t="s">
        <v>34</v>
      </c>
      <c r="H68" s="25" t="s">
        <v>93</v>
      </c>
      <c r="I68" s="37" t="s">
        <v>156</v>
      </c>
      <c r="J68" s="15">
        <v>41800</v>
      </c>
      <c r="K68" s="13">
        <v>0.4166666666666667</v>
      </c>
    </row>
    <row r="69" spans="1:11" ht="60">
      <c r="A69" s="7">
        <f t="shared" si="0"/>
        <v>59</v>
      </c>
      <c r="B69" s="8" t="s">
        <v>214</v>
      </c>
      <c r="C69" s="8" t="s">
        <v>12</v>
      </c>
      <c r="D69" s="8" t="s">
        <v>215</v>
      </c>
      <c r="E69" s="8" t="s">
        <v>68</v>
      </c>
      <c r="F69" s="10" t="s">
        <v>54</v>
      </c>
      <c r="G69" s="10" t="s">
        <v>34</v>
      </c>
      <c r="H69" s="29" t="s">
        <v>225</v>
      </c>
      <c r="I69" s="8" t="s">
        <v>220</v>
      </c>
      <c r="J69" s="14" t="s">
        <v>55</v>
      </c>
      <c r="K69" s="16" t="s">
        <v>52</v>
      </c>
    </row>
    <row r="70" spans="1:11" ht="60">
      <c r="A70" s="7">
        <f t="shared" si="0"/>
        <v>60</v>
      </c>
      <c r="B70" s="8" t="s">
        <v>216</v>
      </c>
      <c r="C70" s="8" t="s">
        <v>78</v>
      </c>
      <c r="D70" s="8" t="s">
        <v>217</v>
      </c>
      <c r="E70" s="8" t="s">
        <v>68</v>
      </c>
      <c r="F70" s="10" t="s">
        <v>54</v>
      </c>
      <c r="G70" s="10" t="s">
        <v>34</v>
      </c>
      <c r="H70" s="29" t="s">
        <v>225</v>
      </c>
      <c r="I70" s="8" t="s">
        <v>220</v>
      </c>
      <c r="J70" s="14" t="s">
        <v>55</v>
      </c>
      <c r="K70" s="16" t="s">
        <v>52</v>
      </c>
    </row>
    <row r="71" spans="1:11" ht="38.25">
      <c r="A71" s="7">
        <f t="shared" si="0"/>
        <v>61</v>
      </c>
      <c r="B71" s="8" t="s">
        <v>115</v>
      </c>
      <c r="C71" s="8" t="s">
        <v>116</v>
      </c>
      <c r="D71" s="8" t="s">
        <v>117</v>
      </c>
      <c r="E71" s="8" t="s">
        <v>68</v>
      </c>
      <c r="F71" s="10" t="s">
        <v>81</v>
      </c>
      <c r="G71" s="10" t="s">
        <v>34</v>
      </c>
      <c r="H71" s="30" t="s">
        <v>227</v>
      </c>
      <c r="I71" s="8" t="s">
        <v>125</v>
      </c>
      <c r="J71" s="15">
        <v>41800</v>
      </c>
      <c r="K71" s="13">
        <v>0.4166666666666667</v>
      </c>
    </row>
    <row r="72" spans="1:11" ht="63.75">
      <c r="A72" s="7">
        <f t="shared" si="0"/>
        <v>62</v>
      </c>
      <c r="B72" s="8" t="s">
        <v>171</v>
      </c>
      <c r="C72" s="8" t="s">
        <v>16</v>
      </c>
      <c r="D72" s="8" t="s">
        <v>172</v>
      </c>
      <c r="E72" s="8" t="s">
        <v>68</v>
      </c>
      <c r="F72" s="10" t="s">
        <v>81</v>
      </c>
      <c r="G72" s="10" t="s">
        <v>34</v>
      </c>
      <c r="H72" s="25" t="s">
        <v>176</v>
      </c>
      <c r="I72" s="8" t="s">
        <v>175</v>
      </c>
      <c r="J72" s="15">
        <v>41800</v>
      </c>
      <c r="K72" s="13">
        <v>0.4166666666666667</v>
      </c>
    </row>
    <row r="73" spans="1:11" ht="38.25">
      <c r="A73" s="7">
        <f t="shared" si="0"/>
        <v>63</v>
      </c>
      <c r="B73" s="37" t="s">
        <v>94</v>
      </c>
      <c r="C73" s="37" t="s">
        <v>90</v>
      </c>
      <c r="D73" s="37" t="s">
        <v>95</v>
      </c>
      <c r="E73" s="37" t="s">
        <v>68</v>
      </c>
      <c r="F73" s="10" t="s">
        <v>81</v>
      </c>
      <c r="G73" s="10" t="s">
        <v>34</v>
      </c>
      <c r="H73" s="25" t="s">
        <v>93</v>
      </c>
      <c r="I73" s="37" t="s">
        <v>96</v>
      </c>
      <c r="J73" s="15">
        <v>41800</v>
      </c>
      <c r="K73" s="13">
        <v>0.4166666666666667</v>
      </c>
    </row>
    <row r="74" spans="1:11" ht="38.25">
      <c r="A74" s="7">
        <f t="shared" si="0"/>
        <v>64</v>
      </c>
      <c r="B74" s="8" t="s">
        <v>118</v>
      </c>
      <c r="C74" s="8" t="s">
        <v>12</v>
      </c>
      <c r="D74" s="8" t="s">
        <v>119</v>
      </c>
      <c r="E74" s="8" t="s">
        <v>68</v>
      </c>
      <c r="F74" s="10" t="s">
        <v>81</v>
      </c>
      <c r="G74" s="10" t="s">
        <v>34</v>
      </c>
      <c r="H74" s="25" t="s">
        <v>93</v>
      </c>
      <c r="I74" s="8" t="s">
        <v>125</v>
      </c>
      <c r="J74" s="15">
        <v>41800</v>
      </c>
      <c r="K74" s="13">
        <v>0.4166666666666667</v>
      </c>
    </row>
    <row r="75" spans="1:11" ht="38.25">
      <c r="A75" s="7">
        <f t="shared" si="0"/>
        <v>65</v>
      </c>
      <c r="B75" s="8" t="s">
        <v>120</v>
      </c>
      <c r="C75" s="8" t="s">
        <v>12</v>
      </c>
      <c r="D75" s="8" t="s">
        <v>121</v>
      </c>
      <c r="E75" s="8" t="s">
        <v>68</v>
      </c>
      <c r="F75" s="10" t="s">
        <v>81</v>
      </c>
      <c r="G75" s="10" t="s">
        <v>34</v>
      </c>
      <c r="H75" s="25" t="s">
        <v>93</v>
      </c>
      <c r="I75" s="8" t="s">
        <v>125</v>
      </c>
      <c r="J75" s="15">
        <v>41800</v>
      </c>
      <c r="K75" s="13">
        <v>0.4166666666666667</v>
      </c>
    </row>
    <row r="76" spans="1:11" ht="38.25">
      <c r="A76" s="7">
        <f t="shared" si="0"/>
        <v>66</v>
      </c>
      <c r="B76" s="37" t="s">
        <v>135</v>
      </c>
      <c r="C76" s="37" t="s">
        <v>12</v>
      </c>
      <c r="D76" s="37" t="s">
        <v>136</v>
      </c>
      <c r="E76" s="37" t="s">
        <v>68</v>
      </c>
      <c r="F76" s="10" t="s">
        <v>81</v>
      </c>
      <c r="G76" s="10" t="s">
        <v>34</v>
      </c>
      <c r="H76" s="25" t="s">
        <v>93</v>
      </c>
      <c r="I76" s="37" t="s">
        <v>137</v>
      </c>
      <c r="J76" s="15">
        <v>41800</v>
      </c>
      <c r="K76" s="13">
        <v>0.4166666666666667</v>
      </c>
    </row>
    <row r="77" spans="1:11" ht="38.25">
      <c r="A77" s="7">
        <f aca="true" t="shared" si="1" ref="A77:A85">A76+1</f>
        <v>67</v>
      </c>
      <c r="B77" s="8" t="s">
        <v>164</v>
      </c>
      <c r="C77" s="8" t="s">
        <v>161</v>
      </c>
      <c r="D77" s="8" t="s">
        <v>165</v>
      </c>
      <c r="E77" s="8" t="s">
        <v>68</v>
      </c>
      <c r="F77" s="10" t="s">
        <v>81</v>
      </c>
      <c r="G77" s="10" t="s">
        <v>34</v>
      </c>
      <c r="H77" s="25" t="s">
        <v>166</v>
      </c>
      <c r="I77" s="8" t="s">
        <v>166</v>
      </c>
      <c r="J77" s="15">
        <v>41800</v>
      </c>
      <c r="K77" s="13">
        <v>0.4166666666666667</v>
      </c>
    </row>
    <row r="78" spans="1:11" ht="38.25">
      <c r="A78" s="7">
        <f t="shared" si="1"/>
        <v>68</v>
      </c>
      <c r="B78" s="38" t="s">
        <v>65</v>
      </c>
      <c r="C78" s="38" t="s">
        <v>22</v>
      </c>
      <c r="D78" s="38" t="s">
        <v>66</v>
      </c>
      <c r="E78" s="38" t="s">
        <v>68</v>
      </c>
      <c r="F78" s="20" t="s">
        <v>49</v>
      </c>
      <c r="G78" s="20" t="s">
        <v>34</v>
      </c>
      <c r="H78" s="44" t="s">
        <v>50</v>
      </c>
      <c r="I78" s="21" t="s">
        <v>51</v>
      </c>
      <c r="J78" s="22">
        <v>41793</v>
      </c>
      <c r="K78" s="23" t="s">
        <v>53</v>
      </c>
    </row>
    <row r="79" spans="1:11" ht="38.25">
      <c r="A79" s="7">
        <f t="shared" si="1"/>
        <v>69</v>
      </c>
      <c r="B79" s="8" t="s">
        <v>65</v>
      </c>
      <c r="C79" s="8" t="s">
        <v>22</v>
      </c>
      <c r="D79" s="8" t="s">
        <v>66</v>
      </c>
      <c r="E79" s="8" t="s">
        <v>68</v>
      </c>
      <c r="F79" s="10" t="s">
        <v>81</v>
      </c>
      <c r="G79" s="10" t="s">
        <v>34</v>
      </c>
      <c r="H79" s="25" t="s">
        <v>51</v>
      </c>
      <c r="I79" s="11" t="s">
        <v>51</v>
      </c>
      <c r="J79" s="15">
        <v>41800</v>
      </c>
      <c r="K79" s="13">
        <v>0.4166666666666667</v>
      </c>
    </row>
    <row r="80" spans="1:11" ht="60">
      <c r="A80" s="7">
        <f t="shared" si="1"/>
        <v>70</v>
      </c>
      <c r="B80" s="8" t="s">
        <v>218</v>
      </c>
      <c r="C80" s="8" t="s">
        <v>106</v>
      </c>
      <c r="D80" s="8" t="s">
        <v>219</v>
      </c>
      <c r="E80" s="8" t="s">
        <v>68</v>
      </c>
      <c r="F80" s="10" t="s">
        <v>54</v>
      </c>
      <c r="G80" s="10" t="s">
        <v>34</v>
      </c>
      <c r="H80" s="29" t="s">
        <v>225</v>
      </c>
      <c r="I80" s="8" t="s">
        <v>220</v>
      </c>
      <c r="J80" s="14" t="s">
        <v>55</v>
      </c>
      <c r="K80" s="16" t="s">
        <v>52</v>
      </c>
    </row>
    <row r="81" spans="1:11" ht="38.25">
      <c r="A81" s="7">
        <f t="shared" si="1"/>
        <v>71</v>
      </c>
      <c r="B81" s="37" t="s">
        <v>154</v>
      </c>
      <c r="C81" s="37" t="s">
        <v>12</v>
      </c>
      <c r="D81" s="37" t="s">
        <v>155</v>
      </c>
      <c r="E81" s="37" t="s">
        <v>14</v>
      </c>
      <c r="F81" s="10" t="s">
        <v>81</v>
      </c>
      <c r="G81" s="10" t="s">
        <v>34</v>
      </c>
      <c r="H81" s="25" t="s">
        <v>93</v>
      </c>
      <c r="I81" s="37" t="s">
        <v>156</v>
      </c>
      <c r="J81" s="15">
        <v>41800</v>
      </c>
      <c r="K81" s="13">
        <v>0.4166666666666667</v>
      </c>
    </row>
    <row r="82" spans="1:11" ht="38.25">
      <c r="A82" s="7">
        <f t="shared" si="1"/>
        <v>72</v>
      </c>
      <c r="B82" s="37" t="s">
        <v>67</v>
      </c>
      <c r="C82" s="37" t="s">
        <v>90</v>
      </c>
      <c r="D82" s="37" t="s">
        <v>91</v>
      </c>
      <c r="E82" s="37" t="s">
        <v>14</v>
      </c>
      <c r="F82" s="10" t="s">
        <v>81</v>
      </c>
      <c r="G82" s="10" t="s">
        <v>34</v>
      </c>
      <c r="H82" s="25" t="s">
        <v>93</v>
      </c>
      <c r="I82" s="37" t="s">
        <v>92</v>
      </c>
      <c r="J82" s="15">
        <v>41800</v>
      </c>
      <c r="K82" s="13">
        <v>0.4166666666666667</v>
      </c>
    </row>
    <row r="83" spans="1:11" ht="38.25">
      <c r="A83" s="7">
        <f t="shared" si="1"/>
        <v>73</v>
      </c>
      <c r="B83" s="17" t="s">
        <v>122</v>
      </c>
      <c r="C83" s="17" t="s">
        <v>123</v>
      </c>
      <c r="D83" s="17" t="s">
        <v>124</v>
      </c>
      <c r="E83" s="17" t="s">
        <v>68</v>
      </c>
      <c r="F83" s="10" t="s">
        <v>81</v>
      </c>
      <c r="G83" s="10" t="s">
        <v>34</v>
      </c>
      <c r="H83" s="37" t="s">
        <v>93</v>
      </c>
      <c r="I83" s="8" t="s">
        <v>125</v>
      </c>
      <c r="J83" s="15">
        <v>41800</v>
      </c>
      <c r="K83" s="13">
        <v>0.4166666666666667</v>
      </c>
    </row>
    <row r="84" spans="1:11" ht="38.25">
      <c r="A84" s="7">
        <f t="shared" si="1"/>
        <v>74</v>
      </c>
      <c r="B84" s="17" t="s">
        <v>72</v>
      </c>
      <c r="C84" s="17" t="s">
        <v>25</v>
      </c>
      <c r="D84" s="17" t="s">
        <v>73</v>
      </c>
      <c r="E84" s="17" t="s">
        <v>68</v>
      </c>
      <c r="F84" s="10" t="s">
        <v>81</v>
      </c>
      <c r="G84" s="10" t="s">
        <v>34</v>
      </c>
      <c r="H84" s="25" t="s">
        <v>51</v>
      </c>
      <c r="I84" s="11" t="s">
        <v>51</v>
      </c>
      <c r="J84" s="15">
        <v>41800</v>
      </c>
      <c r="K84" s="13">
        <v>0.4166666666666667</v>
      </c>
    </row>
    <row r="85" spans="1:11" ht="63.75">
      <c r="A85" s="7">
        <f t="shared" si="1"/>
        <v>75</v>
      </c>
      <c r="B85" s="17" t="s">
        <v>173</v>
      </c>
      <c r="C85" s="17" t="s">
        <v>90</v>
      </c>
      <c r="D85" s="17" t="s">
        <v>174</v>
      </c>
      <c r="E85" s="17" t="s">
        <v>18</v>
      </c>
      <c r="F85" s="10" t="s">
        <v>81</v>
      </c>
      <c r="G85" s="10" t="s">
        <v>34</v>
      </c>
      <c r="H85" s="25" t="s">
        <v>176</v>
      </c>
      <c r="I85" s="8" t="s">
        <v>175</v>
      </c>
      <c r="J85" s="15">
        <v>41800</v>
      </c>
      <c r="K85" s="13">
        <v>0.4166666666666667</v>
      </c>
    </row>
    <row r="87" spans="1:10" ht="12.75">
      <c r="A87" s="32" t="s">
        <v>41</v>
      </c>
      <c r="B87" s="32"/>
      <c r="C87" s="32"/>
      <c r="D87" s="32"/>
      <c r="I87" s="32" t="s">
        <v>43</v>
      </c>
      <c r="J87" s="32"/>
    </row>
    <row r="88" spans="1:10" ht="12.75">
      <c r="A88" s="32" t="s">
        <v>40</v>
      </c>
      <c r="B88" s="32"/>
      <c r="C88" s="32"/>
      <c r="D88" s="32"/>
      <c r="I88" s="33" t="s">
        <v>42</v>
      </c>
      <c r="J88" s="33"/>
    </row>
  </sheetData>
  <sheetProtection/>
  <mergeCells count="9">
    <mergeCell ref="J2:K2"/>
    <mergeCell ref="A6:K6"/>
    <mergeCell ref="A2:D2"/>
    <mergeCell ref="A3:D3"/>
    <mergeCell ref="A4:D4"/>
    <mergeCell ref="A87:D87"/>
    <mergeCell ref="I87:J87"/>
    <mergeCell ref="A88:D88"/>
    <mergeCell ref="I88:J88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2014-05-23T14:20:34Z</cp:lastPrinted>
  <dcterms:created xsi:type="dcterms:W3CDTF">1996-10-14T23:33:28Z</dcterms:created>
  <dcterms:modified xsi:type="dcterms:W3CDTF">2014-05-26T08:40:25Z</dcterms:modified>
  <cp:category/>
  <cp:version/>
  <cp:contentType/>
  <cp:contentStatus/>
</cp:coreProperties>
</file>