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8105" windowHeight="6645" activeTab="0"/>
  </bookViews>
  <sheets>
    <sheet name="B1_GRAFIC INSPECTII_AFISAJ" sheetId="1" r:id="rId1"/>
  </sheets>
  <definedNames>
    <definedName name="_xlnm._FilterDatabase" localSheetId="0" hidden="1">'B1_GRAFIC INSPECTII_AFISAJ'!$A$9:$M$65</definedName>
  </definedNames>
  <calcPr fullCalcOnLoad="1"/>
</workbook>
</file>

<file path=xl/sharedStrings.xml><?xml version="1.0" encoding="utf-8"?>
<sst xmlns="http://schemas.openxmlformats.org/spreadsheetml/2006/main" count="655" uniqueCount="343">
  <si>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</si>
  <si>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</si>
  <si>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</si>
  <si>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</si>
  <si>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</si>
  <si>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</si>
  <si>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</si>
  <si>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</si>
  <si>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Clasa</t>
  </si>
  <si>
    <t>Unitatea de invatare</t>
  </si>
  <si>
    <t>Subiectul lectiei</t>
  </si>
  <si>
    <t>PREŞEDINTE</t>
  </si>
  <si>
    <t>SECRETAR</t>
  </si>
  <si>
    <t>GRAFICUL PRIVIND SUSTINERE INSPECTIILOR SPECIALE LA CLASA</t>
  </si>
  <si>
    <t>Unitatea scolara unde sustine inspectia speciala</t>
  </si>
  <si>
    <t>POPESCU</t>
  </si>
  <si>
    <t>I</t>
  </si>
  <si>
    <t>LENUTA</t>
  </si>
  <si>
    <t>SUPERIOARE-LUNGA DURATA / POSTUNIVERSITAR</t>
  </si>
  <si>
    <t>N</t>
  </si>
  <si>
    <t>C</t>
  </si>
  <si>
    <t>CONSTRUCTII SI LUCRARI PUBLICE / CONSTRUCTII</t>
  </si>
  <si>
    <t>04.06.2014</t>
  </si>
  <si>
    <t>G</t>
  </si>
  <si>
    <t>STUDII UNIVERSITARE DE LICENTA</t>
  </si>
  <si>
    <t>30.05.2014</t>
  </si>
  <si>
    <t>TANASESCU</t>
  </si>
  <si>
    <t>RODICA MARIANA</t>
  </si>
  <si>
    <t>BALICA</t>
  </si>
  <si>
    <t>ANGELICA MARIA</t>
  </si>
  <si>
    <t>BADESCU</t>
  </si>
  <si>
    <t>VERONICA</t>
  </si>
  <si>
    <t>STUDII UNIVERSITARE DE MASTERAT</t>
  </si>
  <si>
    <t>CHITULESCU</t>
  </si>
  <si>
    <t>V</t>
  </si>
  <si>
    <t>CATALINA-ANA</t>
  </si>
  <si>
    <t>FARCAS-FLAMAROPOL</t>
  </si>
  <si>
    <t>DANA-CLAUDIA</t>
  </si>
  <si>
    <t>MANOLESCU</t>
  </si>
  <si>
    <t>T</t>
  </si>
  <si>
    <t>FLORIN LUCIAN</t>
  </si>
  <si>
    <t>S</t>
  </si>
  <si>
    <t>P</t>
  </si>
  <si>
    <t>11.06.2014</t>
  </si>
  <si>
    <t>M</t>
  </si>
  <si>
    <t>MIHAI</t>
  </si>
  <si>
    <t>ANCA</t>
  </si>
  <si>
    <t>IONUT</t>
  </si>
  <si>
    <t>MIHAELA</t>
  </si>
  <si>
    <t>D</t>
  </si>
  <si>
    <t>TRANSPORTURI / TRANSPORTURI RUTIERE</t>
  </si>
  <si>
    <t>CRISTIAN</t>
  </si>
  <si>
    <t>PETRE</t>
  </si>
  <si>
    <t>COLEGIUL TEHNIC ANGHEL SALIGNY</t>
  </si>
  <si>
    <t>SCOALA POSTLICEALA SANITARA FUNDENI</t>
  </si>
  <si>
    <t>COLEGIUL TEHNIC CAROL I</t>
  </si>
  <si>
    <t>PESCARU</t>
  </si>
  <si>
    <t>MARIANA</t>
  </si>
  <si>
    <t>CHIMIE INDUSTRIALA</t>
  </si>
  <si>
    <t>LICEAL</t>
  </si>
  <si>
    <t>CIMPOESU</t>
  </si>
  <si>
    <t>ELENA NICOLETA</t>
  </si>
  <si>
    <t>AGRICULTURA - HORTICULTURA</t>
  </si>
  <si>
    <t>VIDU</t>
  </si>
  <si>
    <t>VIORICA</t>
  </si>
  <si>
    <t>MIRON</t>
  </si>
  <si>
    <t>CAMELIA LUIZA</t>
  </si>
  <si>
    <t>BARBUT</t>
  </si>
  <si>
    <t>DINCA</t>
  </si>
  <si>
    <t>F</t>
  </si>
  <si>
    <t>GEORGE GABRIEL</t>
  </si>
  <si>
    <t>IRIMIA</t>
  </si>
  <si>
    <t>A</t>
  </si>
  <si>
    <t>MARIN</t>
  </si>
  <si>
    <t>COSTEL</t>
  </si>
  <si>
    <t>PARLEA</t>
  </si>
  <si>
    <t>ARNAUTU</t>
  </si>
  <si>
    <t>MIOARA</t>
  </si>
  <si>
    <t>BULUMAC</t>
  </si>
  <si>
    <t>ELENA SANDA</t>
  </si>
  <si>
    <t>CZOBOR</t>
  </si>
  <si>
    <t>IULIANA</t>
  </si>
  <si>
    <t>MARCVART</t>
  </si>
  <si>
    <t>PAUN</t>
  </si>
  <si>
    <t>CORNELIA</t>
  </si>
  <si>
    <t>CONSTANTINESCU</t>
  </si>
  <si>
    <t>RUXANDRA</t>
  </si>
  <si>
    <t>PODARIU</t>
  </si>
  <si>
    <t>MARIA</t>
  </si>
  <si>
    <t>EDUCATIE TEHNOLOGICA</t>
  </si>
  <si>
    <t>ADOCHITEI</t>
  </si>
  <si>
    <t>CONSTANTIN</t>
  </si>
  <si>
    <t>LUCA</t>
  </si>
  <si>
    <t>SILVIU</t>
  </si>
  <si>
    <t>GEORGESCU</t>
  </si>
  <si>
    <t>MARUTA</t>
  </si>
  <si>
    <t>ION COSTIN</t>
  </si>
  <si>
    <t>MIREA</t>
  </si>
  <si>
    <t>TINCUTA</t>
  </si>
  <si>
    <t>DIACONU</t>
  </si>
  <si>
    <t>CORNELIA CARMEN</t>
  </si>
  <si>
    <t>GONGEA</t>
  </si>
  <si>
    <t>DANIELA</t>
  </si>
  <si>
    <t>NICULAE</t>
  </si>
  <si>
    <t>VICTOR SABIN</t>
  </si>
  <si>
    <t>OANA ALISSA</t>
  </si>
  <si>
    <t>FARMACIE</t>
  </si>
  <si>
    <t>GHIZELA</t>
  </si>
  <si>
    <t>GRIGORAS</t>
  </si>
  <si>
    <t>ELENA</t>
  </si>
  <si>
    <t>APETREI</t>
  </si>
  <si>
    <t>TATIEANA</t>
  </si>
  <si>
    <t>EFTIMIE</t>
  </si>
  <si>
    <t>ANA</t>
  </si>
  <si>
    <t>GIULESCU</t>
  </si>
  <si>
    <t>IOANA</t>
  </si>
  <si>
    <t>TUDORANCEA</t>
  </si>
  <si>
    <t>DANIELA-ROXANA</t>
  </si>
  <si>
    <t>DRAPCIUG</t>
  </si>
  <si>
    <t>KALMAN</t>
  </si>
  <si>
    <t>SILVIA MIHAELA</t>
  </si>
  <si>
    <t>STOICA</t>
  </si>
  <si>
    <t>TUDOR</t>
  </si>
  <si>
    <t>LUCIAN</t>
  </si>
  <si>
    <t>MIHAILESCU</t>
  </si>
  <si>
    <t>ALEXANDRU</t>
  </si>
  <si>
    <t>HLEVCA</t>
  </si>
  <si>
    <t>EUGENIA</t>
  </si>
  <si>
    <t>DINU</t>
  </si>
  <si>
    <t>DOINA</t>
  </si>
  <si>
    <t>PIRNAU</t>
  </si>
  <si>
    <t>CLAUDIU</t>
  </si>
  <si>
    <t>POLITE</t>
  </si>
  <si>
    <t>E</t>
  </si>
  <si>
    <t>OLGA</t>
  </si>
  <si>
    <t>FARCAS</t>
  </si>
  <si>
    <t>RADU GHEORGHE</t>
  </si>
  <si>
    <t>GRADINARIU</t>
  </si>
  <si>
    <t>DRAGOI</t>
  </si>
  <si>
    <t>CODREANU</t>
  </si>
  <si>
    <t>IOANA CRISTINA</t>
  </si>
  <si>
    <t>MEDICINA GENERALA</t>
  </si>
  <si>
    <t>PAVEL</t>
  </si>
  <si>
    <t>ILEANA ADELA</t>
  </si>
  <si>
    <t>PROTECTIA MEDIULUI</t>
  </si>
  <si>
    <t>SPATARU</t>
  </si>
  <si>
    <t>MIHAIL OVIDIU</t>
  </si>
  <si>
    <t>DANIEL FLORIN</t>
  </si>
  <si>
    <t>CRUCERU</t>
  </si>
  <si>
    <t>IONELA</t>
  </si>
  <si>
    <t>TRANSPORTURI RUTIERE</t>
  </si>
  <si>
    <t>GIMNAZIAL</t>
  </si>
  <si>
    <t>02.06.2014</t>
  </si>
  <si>
    <t>9.00-9.50</t>
  </si>
  <si>
    <t>XD</t>
  </si>
  <si>
    <t>PLACAJE DIN FAIANTA SI PARDOSELI DIN GRESIE</t>
  </si>
  <si>
    <t>PARDOSELI DIN GRESIE CERAMICA</t>
  </si>
  <si>
    <t>10.00-10.50</t>
  </si>
  <si>
    <t>MATERIALE DE FINISAJ</t>
  </si>
  <si>
    <t>PARDOSELI DIN MOCHETA</t>
  </si>
  <si>
    <t>11.00-11.50</t>
  </si>
  <si>
    <t>14.00-14.50</t>
  </si>
  <si>
    <t>XI D</t>
  </si>
  <si>
    <t>ELEMENTE DE CONSTRUCTII SI LUCRARI PUBLICE</t>
  </si>
  <si>
    <t>ELEMENTE DE REZISTENTA-SARPANTA</t>
  </si>
  <si>
    <t>15.00-15.50</t>
  </si>
  <si>
    <t>XI E</t>
  </si>
  <si>
    <t>MEDIUL INCONJURATOR SI CONSTRUCTIILE</t>
  </si>
  <si>
    <t>POLUAREA CU DESEURI</t>
  </si>
  <si>
    <t>ELEMENTE DE INCHIDERE-INVELITORI SI ELEMENTE AUXILIARE</t>
  </si>
  <si>
    <t xml:space="preserve">MEDIUL INCONJURATOR SI CONSTRUCTIILE </t>
  </si>
  <si>
    <t>POLUAREA SONORA</t>
  </si>
  <si>
    <t>29.05.2014</t>
  </si>
  <si>
    <t>07.55-08,45</t>
  </si>
  <si>
    <t>05.06.2014</t>
  </si>
  <si>
    <t>15.20 - 16,10</t>
  </si>
  <si>
    <t>II AMG -C</t>
  </si>
  <si>
    <t>COLEGIUL TEHNIC "COSTIN D. NENITESCU"</t>
  </si>
  <si>
    <t>03.06.2014</t>
  </si>
  <si>
    <t>11C</t>
  </si>
  <si>
    <t>ANALIZA CALITATIVA SI CANTITATIVA</t>
  </si>
  <si>
    <t>ANALIZA CANTITATIVA A COMPUSILOR ORGANICI</t>
  </si>
  <si>
    <t>MEDIA SI POLIGRAFIE / TEHNICI CINEMATOGRAFICE SI DE TELEVIZIUNE</t>
  </si>
  <si>
    <t>12:00-13:00</t>
  </si>
  <si>
    <t>EXECUTA DETERMINARI VOLUMETRICE</t>
  </si>
  <si>
    <t>DETERMINĂRI BAZATE PE REACŢII CU FORMARE DE COMBINAŢII COMPLEXE</t>
  </si>
  <si>
    <t>COL. AGRICOL V. HARNAJ</t>
  </si>
  <si>
    <t>13.06.2014</t>
  </si>
  <si>
    <t>10:30</t>
  </si>
  <si>
    <t>X A</t>
  </si>
  <si>
    <t>ÎNTREŢINEREA ŞI RECOLTAREA CULTURILOR</t>
  </si>
  <si>
    <t>PRODUSE OBŢINUTE PRIN RECOLTAREA CULTURILOR; MOMENTUL ÎNCEPERII RECOLTĂRII</t>
  </si>
  <si>
    <t>CONSTRUCTII SI LUCRARI PUBLICE / INSTALATII PENTRU CONSTRUCTII</t>
  </si>
  <si>
    <t>2.06.2014</t>
  </si>
  <si>
    <t>8.00-8.50</t>
  </si>
  <si>
    <t>XC</t>
  </si>
  <si>
    <t>CONFORTUL TERMIC</t>
  </si>
  <si>
    <t>TUBURI SI PIESE SPECIALE PENTRU INSTALATII DE VENTILARE SI CONDITIONARE</t>
  </si>
  <si>
    <t>12.00-12.50</t>
  </si>
  <si>
    <t>APARATE SI ACCESORII PENTRU INSTALATII DE VENTILARE SI CONDITIONARE</t>
  </si>
  <si>
    <t>ELECTRONICA SI AUTOMATIZARI / ELECTRONICA SI AUTOMATIZARI</t>
  </si>
  <si>
    <t>ELECTROTEHNICA, ELECTROMECANICA / ELECTROTEHNICA</t>
  </si>
  <si>
    <t>MECANICA / MECANICA</t>
  </si>
  <si>
    <t>15.40</t>
  </si>
  <si>
    <t>6A</t>
  </si>
  <si>
    <t>EVALUAREA ŞI VALORIFICAREA PRODUSELOR</t>
  </si>
  <si>
    <t>CALITATEA PRODUSELOR</t>
  </si>
  <si>
    <t>16.40</t>
  </si>
  <si>
    <t>6D</t>
  </si>
  <si>
    <t>17.35</t>
  </si>
  <si>
    <t>6C</t>
  </si>
  <si>
    <t>13.50</t>
  </si>
  <si>
    <t>6B</t>
  </si>
  <si>
    <t>ACTIVITĂŢI ŞI MESERII SPECIFICE REALIZĂRII PRODUSELOR</t>
  </si>
  <si>
    <t>ACTIVITĂŢI ŞI MESERII SPECIFICE REALIZĂRII
PRODUSELOR DIN LEMN, TEXTILE, PIELE,
CERAMICĂ</t>
  </si>
  <si>
    <t>5A</t>
  </si>
  <si>
    <t xml:space="preserve">RELAŢIA OM – PRODUSE ALIMENTARE – MEDIU </t>
  </si>
  <si>
    <t>RELAŢIA OM – PRODUSE ALIMENTARE – MEDIU</t>
  </si>
  <si>
    <t>7A</t>
  </si>
  <si>
    <t>IMPACTUL DEZVOLTĂRII COMUNICAŢIILOR ŞI
TRANSPORTURILOR ASUPRA INDIVIDULUI,
MEDIULUI ŞI SOCIETĂŢII</t>
  </si>
  <si>
    <t>INFLUENTA COMUNICATIILOR SI TRANSPORTURILOR ASUPRA INDIVIDULUI SI SOCIETATII</t>
  </si>
  <si>
    <t>5B</t>
  </si>
  <si>
    <t>7C</t>
  </si>
  <si>
    <t>11E2;</t>
  </si>
  <si>
    <t>11.45-12.35</t>
  </si>
  <si>
    <t>11E1</t>
  </si>
  <si>
    <t>12.40-13.30</t>
  </si>
  <si>
    <t>10E</t>
  </si>
  <si>
    <t>10.06.2014</t>
  </si>
  <si>
    <t>XI B</t>
  </si>
  <si>
    <t>XA</t>
  </si>
  <si>
    <t>IXA</t>
  </si>
  <si>
    <t>IX A</t>
  </si>
  <si>
    <t>10.00 - 11.00</t>
  </si>
  <si>
    <t>X B</t>
  </si>
  <si>
    <t>12.00 - 13.00</t>
  </si>
  <si>
    <t>X D</t>
  </si>
  <si>
    <t>8.00 -9.00</t>
  </si>
  <si>
    <t>9.00 - 10.00</t>
  </si>
  <si>
    <t>IX B</t>
  </si>
  <si>
    <t>10.00 -11.00</t>
  </si>
  <si>
    <t>XI A</t>
  </si>
  <si>
    <t>11.00 - 12.00</t>
  </si>
  <si>
    <t>9,00-10,00</t>
  </si>
  <si>
    <t>10A</t>
  </si>
  <si>
    <t>10,00-11,00</t>
  </si>
  <si>
    <t>11,00-12,00</t>
  </si>
  <si>
    <t>10C</t>
  </si>
  <si>
    <t>12,00-13,00</t>
  </si>
  <si>
    <t>9.00-10.00</t>
  </si>
  <si>
    <t>11A</t>
  </si>
  <si>
    <t>10.00-11.00</t>
  </si>
  <si>
    <t>9A</t>
  </si>
  <si>
    <t>ELECTROTEHNICA, ELECTROMECANICA / ELECTROMECANICA</t>
  </si>
  <si>
    <t>10.00 - 10.50</t>
  </si>
  <si>
    <t>XI    E</t>
  </si>
  <si>
    <t>09.00 - 09.50</t>
  </si>
  <si>
    <t>X   B</t>
  </si>
  <si>
    <t>LICEUL STEFAN ODOBLEJA</t>
  </si>
  <si>
    <t>LICEUL TEORETIC STEFAN ODOBLEJA</t>
  </si>
  <si>
    <t>COLEGIUL TEHNIC EDMOND NICOLAU</t>
  </si>
  <si>
    <t>CIRCUITE BASCULANTE BISTABILE</t>
  </si>
  <si>
    <t>FUNCTIONAREA CIRCUITELOR BASCULANTE BISTABILE</t>
  </si>
  <si>
    <t>LICEUL TEHNOLOGIC ELECTRONICA INDUSTRIALA</t>
  </si>
  <si>
    <t>9</t>
  </si>
  <si>
    <t>OSCILOSCOPUL</t>
  </si>
  <si>
    <t xml:space="preserve">MASURAREA INTERVALELEOR DE TIMP CU AJUTORUL OSCILOSCOPULUI </t>
  </si>
  <si>
    <t>ASAMBLARI ELECTRICE</t>
  </si>
  <si>
    <t>ASAMBLARI NEDEMONTABILE PRIN LIPIRE</t>
  </si>
  <si>
    <t>NUMARATOARE</t>
  </si>
  <si>
    <t>VERIFICAREA FUNCTIONARII NUMARATOARELOR</t>
  </si>
  <si>
    <t>DEMULTIPLEXOARE</t>
  </si>
  <si>
    <t>IMPLEMENTAREA CIRCUITELOR LOGICE COMBINATIONALE CU DEMULTIPLEXOARE</t>
  </si>
  <si>
    <t>10</t>
  </si>
  <si>
    <t>TRADUCTOARE DE TEMPERATURA</t>
  </si>
  <si>
    <t>TERMOCUPLUL</t>
  </si>
  <si>
    <t xml:space="preserve">REGISTRE </t>
  </si>
  <si>
    <t>VERIFICAREA FUNCTIONARII REGISTRELOR DE DEPLASARE</t>
  </si>
  <si>
    <t>CODIFICATOARE SI DECODIFICATOARE</t>
  </si>
  <si>
    <t>RECAPITULARE: CODIFICATOARE SI DECODIFICATOARE</t>
  </si>
  <si>
    <t>COLEGIUL TEHNIC ENERGETIC/SECTOR 5</t>
  </si>
  <si>
    <t>MODUL : ELECTROTEHNICA ŞI MĂSURĂRI ELECTRICE - MĂSURAREA MĂRIMILOR ELECTRICE</t>
  </si>
  <si>
    <t>MĂSURAREA PUTERII ELECTRICE</t>
  </si>
  <si>
    <t xml:space="preserve">MODUL : CIRCUITE ELECTRICE  - UTILIZAREA APARATELOR DE JOASĂ TENSIUNE   </t>
  </si>
  <si>
    <t>IDENTIFICAREA APARATELOR DE PROTECTIE,  COMUTARE ŞI A RECEPTOARELOR DE JOASĂ TENS</t>
  </si>
  <si>
    <t>MODUL : ECHIPAMENTE ELECTRICE REPREZENTAREA SCHEMELOR ELECTRICE</t>
  </si>
  <si>
    <t>TIPURI DE  SCHEME ELECTRICE</t>
  </si>
  <si>
    <t>II  FARM 1</t>
  </si>
  <si>
    <t>FITOTERAPIE /  DESCRIE EFECTELE FIZIOLOGICE SI TERAPEUTICE ALE PRINCIPIILOR ACTIVE DIN PLANTELE MEDICINALE</t>
  </si>
  <si>
    <t>FORMULE DE PRODUSE VEGETALE UTILIZATE IN DIFERITE AFECTIUNI-SN</t>
  </si>
  <si>
    <t xml:space="preserve"> MODUL:NOTIUNI GENERALE DE HIDROTEHNICA SI TERMOTEHNICA APLICATA</t>
  </si>
  <si>
    <t>MODUL:INSTALATII PENTRU CONSTRUCTII</t>
  </si>
  <si>
    <t>MODUL: INSTALATII PENTRU CONSTRUCTII</t>
  </si>
  <si>
    <t>17</t>
  </si>
  <si>
    <t>M: TEHNICI DE MĂSURARE ÎN DOMENIU - UTILIZAREA TEHNICILOR DE MĂSURARE PENTRU DETERMINAREA / MONITORIZAREA MĂRIMILOR TEHNICE SPECIFICE PROCESELOR INDUSTRIALE</t>
  </si>
  <si>
    <t xml:space="preserve"> CRITERII DE SELECTARE A MIJLOACELOR ŞI METODELOR DE MĂSURARE</t>
  </si>
  <si>
    <t>M: ASAMBLAREA STRUCTURILOR METALICE - ASAMBLAREA ELEMENTELOR STRUCTURILOR METALICE PRIN NITUIRE SI PRIN SUDARE</t>
  </si>
  <si>
    <t>ASAMBLAREA STRUCTURILOR METALICE PRIN NITUIRE :DEFINITIE ,CLASIFICARE,SCULE SI DISPOZITIVE,UTILAJE</t>
  </si>
  <si>
    <t>M: MĂSURĂRI TEHNICE - MĂSURAREA MĂRIMILOR ELECTRICE</t>
  </si>
  <si>
    <t xml:space="preserve">MĂSURAREA INTENSITĂŢII CURENTULUI ELECTRIC </t>
  </si>
  <si>
    <t>11</t>
  </si>
  <si>
    <t>M: DESEN TEHNIC INDUSTRIAL - DESENUL LA SCARĂ</t>
  </si>
  <si>
    <t>EXERCIŢII DE ÎNTOCMIRE A DESENULUI LA SCARĂ</t>
  </si>
  <si>
    <t>8</t>
  </si>
  <si>
    <t>M:TEHNOLOGII GENERALE MECANICE - PRELUCRAREA SEMIFABRICATELOR PRIN ASCHIERE</t>
  </si>
  <si>
    <t>STRUNJIREA - DEFINITIE, REGIM DE ASCHIERE, STRUNGUL NORMAL</t>
  </si>
  <si>
    <t xml:space="preserve">ASAMBLAREA STRUCTURILOR METALICE PRIN NITUIRE: SCHEME  DE ASAMBLARE, TEHNOLOGII DE EXECUTIE </t>
  </si>
  <si>
    <t xml:space="preserve">COLEGIUL TEHNIC MATERIAL RULANT TRANSPORTURI FEROVIARE BUCUREŞTI
</t>
  </si>
  <si>
    <t>SISTEME MECANICE/ DISFUNCTIONALITATI ALE TRANSMISIILOR MECANICE SI ALE MECANISMELOR</t>
  </si>
  <si>
    <t>MONTAREA SI DEMONTAREA MECANISMULUI BIELA-MANIVELA</t>
  </si>
  <si>
    <t>MONTAREA SI DEMONTAREA TRANSMISIILOR CU ROTI DINTATE.</t>
  </si>
  <si>
    <t>ORGANE DE MASINI/ ORGANE PENTRU CONDUCEREA, RETINEREA SI COMANDA CIRCULATIEI FLUIDELOR</t>
  </si>
  <si>
    <t>ORGANE DE CONDUCERE A FLUIDELOR</t>
  </si>
  <si>
    <t>MASURARI TEHNICE/ MASURAREA MARIMILOR MECANICE</t>
  </si>
  <si>
    <t>MĂSURAREA MĂRIMILOR CINEMATICE (VITEZE, TURAŢII)</t>
  </si>
  <si>
    <t>TEHNICI DE MASURARE IN DOMENIU/ MIJLOACE PENTRU MASURAREA MARIMILOR TEHNICE CARACTERISTICE PROCESELOR INDUSTRIALE</t>
  </si>
  <si>
    <t>MASURAREA MARIMILOR TERMICE (TERMOMETRE, CONTOARE TERMICE)</t>
  </si>
  <si>
    <t>ORGANE DE RETINERE A FLUIDELOR.</t>
  </si>
  <si>
    <t>M2 ORGANE DE MASINI/ MECANISME</t>
  </si>
  <si>
    <t>MECANISMUL BIELA- MANIVELA</t>
  </si>
  <si>
    <t>MECANISMUL CLICHET</t>
  </si>
  <si>
    <t>M3 TEHNICI DE MASURARE IN DOMENIU/ CRITERII DE SELECTARE A MIJLOACELOR SI A METODELOR DE MASURARE</t>
  </si>
  <si>
    <t xml:space="preserve">CRITERII DE SELECTARE A MIJLOACELOR   SI METODELOR DE MASURARE </t>
  </si>
  <si>
    <t>M1 DESEN TEHNIC INDUSTRIAL/ DESENUL LA SCARA</t>
  </si>
  <si>
    <t>EXERCITII DE INTOCMIRE A UNUI DESEN LA SCARA</t>
  </si>
  <si>
    <t>GASTROENTEROLOGIE SI NURSING IN GASTROENTEROLOGIE</t>
  </si>
  <si>
    <t>HEPATITA CRONICA- DEFINITIE, ETIOLOGIE</t>
  </si>
  <si>
    <t xml:space="preserve">COLEGIUL TEHNIC MEDIA-SECTOR1 </t>
  </si>
  <si>
    <t>A.XA</t>
  </si>
  <si>
    <t>TEHNOLOGII IN MECANICA DE MOTOARE/DETERMINAREA SI MASURAREA UZURILOR</t>
  </si>
  <si>
    <t>TIPURI DE UZURI ALE MOTOARELOR TERMICE.UZURI DE ADERENTA, DE ABRAZIUNE, PITING,DE OBOSEALA, DE COROZIUNE</t>
  </si>
  <si>
    <t>12</t>
  </si>
  <si>
    <t>13.00</t>
  </si>
  <si>
    <t>11 G</t>
  </si>
  <si>
    <t>MIȘCĂRI DE APARATE</t>
  </si>
  <si>
    <t>ECHIPAMENTE ȘI DISPOZITIVE AUXILIARE</t>
  </si>
  <si>
    <t>12.06.2014.</t>
  </si>
  <si>
    <t>Nivelul de predare (prescolar/ primar/ gimnazial/ liceal)</t>
  </si>
  <si>
    <t>MALUREANU MARIANA</t>
  </si>
  <si>
    <t>GHEORGIU GEORGETA</t>
  </si>
  <si>
    <t>Nr. 95/ 23.05.2014</t>
  </si>
  <si>
    <t xml:space="preserve">  </t>
  </si>
  <si>
    <t>CENTRUL DE CONCURS NR. 2_SCOALA GIMNAZIALA NR. 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</si>
</sst>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0.00;[Red]0.00"/>
    <numFmt numFmtId="185" formatCode="[$-418]d\ mmmm\ yyyy;@"/>
    <numFmt numFmtId="186" formatCode="[$-418]d\ mmmm\ yyyy"/>
    <numFmt numFmtId="187" formatCode="dd/mm/yy;@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ont="1" applyBorder="1" applyAlignment="1">
      <alignment horizontal="center" vertical="center" wrapText="1"/>
    </xf>
    <xf numFmtId="187" fontId="0" fillId="0" borderId="13" xfId="0" applyNumberFormat="1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0" fillId="0" borderId="12" xfId="0" applyNumberFormat="1" applyFont="1" applyBorder="1" applyAlignment="1">
      <alignment horizontal="center" vertical="center" wrapText="1"/>
    </xf>
    <xf numFmtId="187" fontId="0" fillId="24" borderId="10" xfId="0" applyNumberFormat="1" applyFont="1" applyFill="1" applyBorder="1" applyAlignment="1">
      <alignment horizontal="center" vertical="center" wrapText="1"/>
    </xf>
    <xf numFmtId="187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87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8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7" fontId="0" fillId="0" borderId="26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87" fontId="4" fillId="24" borderId="13" xfId="0" applyNumberFormat="1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 wrapText="1"/>
    </xf>
    <xf numFmtId="187" fontId="0" fillId="24" borderId="13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24" borderId="11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  <xf numFmtId="187" fontId="0" fillId="0" borderId="29" xfId="0" applyNumberFormat="1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8515625" style="40" customWidth="1"/>
    <col min="2" max="2" width="13.57421875" style="40" customWidth="1"/>
    <col min="3" max="3" width="4.7109375" style="40" customWidth="1"/>
    <col min="4" max="4" width="12.140625" style="40" customWidth="1"/>
    <col min="5" max="5" width="17.7109375" style="40" customWidth="1"/>
    <col min="6" max="6" width="16.57421875" style="40" customWidth="1"/>
    <col min="7" max="7" width="11.28125" style="41" bestFit="1" customWidth="1"/>
    <col min="8" max="8" width="7.140625" style="42" customWidth="1"/>
    <col min="9" max="9" width="20.7109375" style="43" customWidth="1"/>
    <col min="10" max="10" width="12.7109375" style="42" customWidth="1"/>
    <col min="11" max="11" width="9.140625" style="42" customWidth="1"/>
    <col min="12" max="12" width="22.7109375" style="44" customWidth="1"/>
    <col min="13" max="13" width="24.57421875" style="44" customWidth="1"/>
    <col min="14" max="16384" width="9.140625" style="40" customWidth="1"/>
  </cols>
  <sheetData>
    <row r="1" spans="7:13" s="45" customFormat="1" ht="12.75">
      <c r="G1" s="84"/>
      <c r="H1" s="85"/>
      <c r="I1" s="86"/>
      <c r="J1" s="85"/>
      <c r="K1" s="85"/>
      <c r="L1" s="87"/>
      <c r="M1" s="87"/>
    </row>
    <row r="2" spans="2:13" s="45" customFormat="1" ht="12.75">
      <c r="B2" s="88"/>
      <c r="G2" s="84"/>
      <c r="H2" s="85"/>
      <c r="I2" s="86"/>
      <c r="J2" s="85"/>
      <c r="K2" s="85"/>
      <c r="L2" s="87"/>
      <c r="M2" s="87"/>
    </row>
    <row r="3" spans="1:13" s="45" customFormat="1" ht="12.75">
      <c r="A3" s="45" t="s">
        <v>342</v>
      </c>
      <c r="G3" s="84"/>
      <c r="H3" s="85"/>
      <c r="I3" s="86"/>
      <c r="J3" s="85"/>
      <c r="K3" s="85"/>
      <c r="L3" s="87"/>
      <c r="M3" s="87" t="s">
        <v>340</v>
      </c>
    </row>
    <row r="4" spans="7:13" s="45" customFormat="1" ht="12.75">
      <c r="G4" s="84"/>
      <c r="H4" s="85"/>
      <c r="I4" s="86"/>
      <c r="J4" s="85"/>
      <c r="K4" s="85"/>
      <c r="L4" s="87"/>
      <c r="M4" s="87"/>
    </row>
    <row r="5" spans="7:13" s="45" customFormat="1" ht="12.75">
      <c r="G5" s="84"/>
      <c r="H5" s="85"/>
      <c r="I5" s="86"/>
      <c r="J5" s="85"/>
      <c r="K5" s="85"/>
      <c r="L5" s="87"/>
      <c r="M5" s="87"/>
    </row>
    <row r="6" spans="1:13" s="45" customFormat="1" ht="12.75">
      <c r="A6" s="169" t="s">
        <v>13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8" ht="13.5" thickBot="1"/>
    <row r="9" spans="1:13" ht="76.5">
      <c r="A9" s="46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14</v>
      </c>
      <c r="G9" s="23" t="s">
        <v>5</v>
      </c>
      <c r="H9" s="14" t="s">
        <v>6</v>
      </c>
      <c r="I9" s="47" t="s">
        <v>7</v>
      </c>
      <c r="J9" s="14" t="s">
        <v>337</v>
      </c>
      <c r="K9" s="14" t="s">
        <v>8</v>
      </c>
      <c r="L9" s="31" t="s">
        <v>9</v>
      </c>
      <c r="M9" s="48" t="s">
        <v>10</v>
      </c>
    </row>
    <row r="10" spans="1:13" s="42" customFormat="1" ht="13.5" thickBot="1">
      <c r="A10" s="49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20">
        <v>7</v>
      </c>
      <c r="H10" s="16">
        <v>8</v>
      </c>
      <c r="I10" s="50">
        <v>9</v>
      </c>
      <c r="J10" s="16">
        <v>10</v>
      </c>
      <c r="K10" s="16">
        <v>11</v>
      </c>
      <c r="L10" s="16">
        <v>12</v>
      </c>
      <c r="M10" s="83">
        <v>13</v>
      </c>
    </row>
    <row r="11" spans="1:13" s="42" customFormat="1" ht="51.75" thickBot="1">
      <c r="A11" s="93">
        <v>1</v>
      </c>
      <c r="B11" s="54" t="s">
        <v>90</v>
      </c>
      <c r="C11" s="54" t="s">
        <v>20</v>
      </c>
      <c r="D11" s="54" t="s">
        <v>91</v>
      </c>
      <c r="E11" s="54" t="s">
        <v>18</v>
      </c>
      <c r="F11" s="101" t="s">
        <v>260</v>
      </c>
      <c r="G11" s="111" t="s">
        <v>25</v>
      </c>
      <c r="H11" s="122" t="s">
        <v>194</v>
      </c>
      <c r="I11" s="130" t="s">
        <v>200</v>
      </c>
      <c r="J11" s="120" t="s">
        <v>59</v>
      </c>
      <c r="K11" s="140" t="s">
        <v>223</v>
      </c>
      <c r="L11" s="151" t="s">
        <v>261</v>
      </c>
      <c r="M11" s="162" t="s">
        <v>262</v>
      </c>
    </row>
    <row r="12" spans="1:13" s="42" customFormat="1" ht="64.5" thickBot="1">
      <c r="A12" s="93">
        <f>A11+1</f>
        <v>2</v>
      </c>
      <c r="B12" s="54" t="s">
        <v>110</v>
      </c>
      <c r="C12" s="54" t="s">
        <v>49</v>
      </c>
      <c r="D12" s="54" t="s">
        <v>111</v>
      </c>
      <c r="E12" s="54" t="s">
        <v>18</v>
      </c>
      <c r="F12" s="99" t="s">
        <v>53</v>
      </c>
      <c r="G12" s="109" t="s">
        <v>193</v>
      </c>
      <c r="H12" s="120" t="s">
        <v>194</v>
      </c>
      <c r="I12" s="127" t="s">
        <v>192</v>
      </c>
      <c r="J12" s="120" t="s">
        <v>59</v>
      </c>
      <c r="K12" s="120" t="s">
        <v>195</v>
      </c>
      <c r="L12" s="147" t="s">
        <v>290</v>
      </c>
      <c r="M12" s="159" t="s">
        <v>196</v>
      </c>
    </row>
    <row r="13" spans="1:13" s="42" customFormat="1" ht="51.75" thickBot="1">
      <c r="A13" s="93">
        <f aca="true" t="shared" si="0" ref="A13:A65">A12+1</f>
        <v>3</v>
      </c>
      <c r="B13" s="56" t="s">
        <v>76</v>
      </c>
      <c r="C13" s="56" t="s">
        <v>16</v>
      </c>
      <c r="D13" s="56" t="s">
        <v>77</v>
      </c>
      <c r="E13" s="56" t="s">
        <v>18</v>
      </c>
      <c r="F13" s="100" t="s">
        <v>258</v>
      </c>
      <c r="G13" s="110">
        <v>41792</v>
      </c>
      <c r="H13" s="121" t="s">
        <v>207</v>
      </c>
      <c r="I13" s="128" t="s">
        <v>89</v>
      </c>
      <c r="J13" s="58" t="s">
        <v>151</v>
      </c>
      <c r="K13" s="100" t="s">
        <v>208</v>
      </c>
      <c r="L13" s="149" t="s">
        <v>205</v>
      </c>
      <c r="M13" s="161" t="s">
        <v>206</v>
      </c>
    </row>
    <row r="14" spans="1:13" s="42" customFormat="1" ht="51.75" thickBot="1">
      <c r="A14" s="93">
        <f t="shared" si="0"/>
        <v>4</v>
      </c>
      <c r="B14" s="59" t="s">
        <v>30</v>
      </c>
      <c r="C14" s="59" t="s">
        <v>16</v>
      </c>
      <c r="D14" s="59" t="s">
        <v>31</v>
      </c>
      <c r="E14" s="59" t="s">
        <v>32</v>
      </c>
      <c r="F14" s="5" t="s">
        <v>263</v>
      </c>
      <c r="G14" s="37" t="s">
        <v>152</v>
      </c>
      <c r="H14" s="38" t="s">
        <v>194</v>
      </c>
      <c r="I14" s="74" t="s">
        <v>200</v>
      </c>
      <c r="J14" s="61" t="s">
        <v>59</v>
      </c>
      <c r="K14" s="38" t="s">
        <v>264</v>
      </c>
      <c r="L14" s="19" t="s">
        <v>265</v>
      </c>
      <c r="M14" s="29" t="s">
        <v>266</v>
      </c>
    </row>
    <row r="15" spans="1:13" s="42" customFormat="1" ht="51.75" thickBot="1">
      <c r="A15" s="93">
        <f t="shared" si="0"/>
        <v>5</v>
      </c>
      <c r="B15" s="59" t="s">
        <v>28</v>
      </c>
      <c r="C15" s="59" t="s">
        <v>20</v>
      </c>
      <c r="D15" s="59" t="s">
        <v>29</v>
      </c>
      <c r="E15" s="59" t="s">
        <v>18</v>
      </c>
      <c r="F15" s="5" t="s">
        <v>263</v>
      </c>
      <c r="G15" s="37" t="s">
        <v>152</v>
      </c>
      <c r="H15" s="38" t="s">
        <v>153</v>
      </c>
      <c r="I15" s="74" t="s">
        <v>200</v>
      </c>
      <c r="J15" s="61" t="s">
        <v>59</v>
      </c>
      <c r="K15" s="38" t="s">
        <v>264</v>
      </c>
      <c r="L15" s="19" t="s">
        <v>267</v>
      </c>
      <c r="M15" s="29" t="s">
        <v>268</v>
      </c>
    </row>
    <row r="16" spans="1:13" s="42" customFormat="1" ht="51.75" thickBot="1">
      <c r="A16" s="93">
        <f t="shared" si="0"/>
        <v>6</v>
      </c>
      <c r="B16" s="59" t="s">
        <v>67</v>
      </c>
      <c r="C16" s="59" t="s">
        <v>49</v>
      </c>
      <c r="D16" s="59" t="s">
        <v>45</v>
      </c>
      <c r="E16" s="59" t="s">
        <v>18</v>
      </c>
      <c r="F16" s="6" t="s">
        <v>53</v>
      </c>
      <c r="G16" s="24" t="s">
        <v>152</v>
      </c>
      <c r="H16" s="15" t="s">
        <v>153</v>
      </c>
      <c r="I16" s="60" t="s">
        <v>21</v>
      </c>
      <c r="J16" s="61" t="s">
        <v>59</v>
      </c>
      <c r="K16" s="1" t="s">
        <v>154</v>
      </c>
      <c r="L16" s="32" t="s">
        <v>155</v>
      </c>
      <c r="M16" s="33" t="s">
        <v>156</v>
      </c>
    </row>
    <row r="17" spans="1:13" s="42" customFormat="1" ht="51.75" thickBot="1">
      <c r="A17" s="93">
        <f t="shared" si="0"/>
        <v>7</v>
      </c>
      <c r="B17" s="59" t="s">
        <v>78</v>
      </c>
      <c r="C17" s="59" t="s">
        <v>16</v>
      </c>
      <c r="D17" s="59" t="s">
        <v>79</v>
      </c>
      <c r="E17" s="59" t="s">
        <v>18</v>
      </c>
      <c r="F17" s="4" t="s">
        <v>258</v>
      </c>
      <c r="G17" s="26">
        <v>41792</v>
      </c>
      <c r="H17" s="66" t="s">
        <v>209</v>
      </c>
      <c r="I17" s="126" t="s">
        <v>89</v>
      </c>
      <c r="J17" s="61" t="s">
        <v>151</v>
      </c>
      <c r="K17" s="4" t="s">
        <v>210</v>
      </c>
      <c r="L17" s="2" t="s">
        <v>205</v>
      </c>
      <c r="M17" s="28" t="s">
        <v>206</v>
      </c>
    </row>
    <row r="18" spans="1:13" s="42" customFormat="1" ht="115.5" thickBot="1">
      <c r="A18" s="93">
        <f t="shared" si="0"/>
        <v>8</v>
      </c>
      <c r="B18" s="62" t="s">
        <v>33</v>
      </c>
      <c r="C18" s="62" t="s">
        <v>34</v>
      </c>
      <c r="D18" s="62" t="s">
        <v>35</v>
      </c>
      <c r="E18" s="62" t="s">
        <v>18</v>
      </c>
      <c r="F18" s="63" t="s">
        <v>53</v>
      </c>
      <c r="G18" s="25">
        <v>41788</v>
      </c>
      <c r="H18" s="16" t="s">
        <v>264</v>
      </c>
      <c r="I18" s="64" t="s">
        <v>202</v>
      </c>
      <c r="J18" s="16" t="s">
        <v>59</v>
      </c>
      <c r="K18" s="16" t="s">
        <v>230</v>
      </c>
      <c r="L18" s="51" t="s">
        <v>296</v>
      </c>
      <c r="M18" s="52" t="s">
        <v>297</v>
      </c>
    </row>
    <row r="19" spans="1:13" s="42" customFormat="1" ht="51.75" thickBot="1">
      <c r="A19" s="93">
        <f t="shared" si="0"/>
        <v>9</v>
      </c>
      <c r="B19" s="59" t="s">
        <v>60</v>
      </c>
      <c r="C19" s="59" t="s">
        <v>41</v>
      </c>
      <c r="D19" s="59" t="s">
        <v>61</v>
      </c>
      <c r="E19" s="59" t="s">
        <v>32</v>
      </c>
      <c r="F19" s="1" t="s">
        <v>186</v>
      </c>
      <c r="G19" s="24" t="s">
        <v>187</v>
      </c>
      <c r="H19" s="3" t="s">
        <v>188</v>
      </c>
      <c r="I19" s="67" t="s">
        <v>62</v>
      </c>
      <c r="J19" s="61" t="s">
        <v>59</v>
      </c>
      <c r="K19" s="3" t="s">
        <v>189</v>
      </c>
      <c r="L19" s="148" t="s">
        <v>190</v>
      </c>
      <c r="M19" s="160" t="s">
        <v>191</v>
      </c>
    </row>
    <row r="20" spans="1:13" s="42" customFormat="1" ht="51.75" thickBot="1">
      <c r="A20" s="93">
        <f t="shared" si="0"/>
        <v>10</v>
      </c>
      <c r="B20" s="59" t="s">
        <v>139</v>
      </c>
      <c r="C20" s="59" t="s">
        <v>23</v>
      </c>
      <c r="D20" s="59" t="s">
        <v>140</v>
      </c>
      <c r="E20" s="59" t="s">
        <v>18</v>
      </c>
      <c r="F20" s="8" t="s">
        <v>54</v>
      </c>
      <c r="G20" s="26" t="s">
        <v>174</v>
      </c>
      <c r="H20" s="4" t="s">
        <v>175</v>
      </c>
      <c r="I20" s="67" t="s">
        <v>141</v>
      </c>
      <c r="J20" s="61" t="s">
        <v>59</v>
      </c>
      <c r="K20" s="4" t="s">
        <v>176</v>
      </c>
      <c r="L20" s="2" t="s">
        <v>325</v>
      </c>
      <c r="M20" s="28" t="s">
        <v>326</v>
      </c>
    </row>
    <row r="21" spans="1:13" s="42" customFormat="1" ht="64.5" thickBot="1">
      <c r="A21" s="93">
        <f t="shared" si="0"/>
        <v>11</v>
      </c>
      <c r="B21" s="59" t="s">
        <v>85</v>
      </c>
      <c r="C21" s="59" t="s">
        <v>69</v>
      </c>
      <c r="D21" s="59" t="s">
        <v>86</v>
      </c>
      <c r="E21" s="59" t="s">
        <v>18</v>
      </c>
      <c r="F21" s="4" t="s">
        <v>259</v>
      </c>
      <c r="G21" s="26">
        <v>41802</v>
      </c>
      <c r="H21" s="66" t="s">
        <v>211</v>
      </c>
      <c r="I21" s="67" t="s">
        <v>89</v>
      </c>
      <c r="J21" s="61" t="s">
        <v>151</v>
      </c>
      <c r="K21" s="4" t="s">
        <v>212</v>
      </c>
      <c r="L21" s="2" t="s">
        <v>213</v>
      </c>
      <c r="M21" s="28" t="s">
        <v>214</v>
      </c>
    </row>
    <row r="22" spans="1:13" s="42" customFormat="1" ht="90" thickBot="1">
      <c r="A22" s="93">
        <f t="shared" si="0"/>
        <v>12</v>
      </c>
      <c r="B22" s="59" t="s">
        <v>148</v>
      </c>
      <c r="C22" s="59" t="s">
        <v>44</v>
      </c>
      <c r="D22" s="59" t="s">
        <v>149</v>
      </c>
      <c r="E22" s="59" t="s">
        <v>18</v>
      </c>
      <c r="F22" s="9" t="s">
        <v>55</v>
      </c>
      <c r="G22" s="107" t="s">
        <v>25</v>
      </c>
      <c r="H22" s="9" t="s">
        <v>300</v>
      </c>
      <c r="I22" s="67" t="s">
        <v>150</v>
      </c>
      <c r="J22" s="61" t="s">
        <v>59</v>
      </c>
      <c r="K22" s="9" t="s">
        <v>328</v>
      </c>
      <c r="L22" s="145" t="s">
        <v>329</v>
      </c>
      <c r="M22" s="156" t="s">
        <v>330</v>
      </c>
    </row>
    <row r="23" spans="1:13" s="69" customFormat="1" ht="51.75" thickBot="1">
      <c r="A23" s="93">
        <f t="shared" si="0"/>
        <v>13</v>
      </c>
      <c r="B23" s="59" t="s">
        <v>80</v>
      </c>
      <c r="C23" s="59" t="s">
        <v>23</v>
      </c>
      <c r="D23" s="59" t="s">
        <v>81</v>
      </c>
      <c r="E23" s="59" t="s">
        <v>18</v>
      </c>
      <c r="F23" s="4" t="s">
        <v>259</v>
      </c>
      <c r="G23" s="26" t="s">
        <v>336</v>
      </c>
      <c r="H23" s="66" t="s">
        <v>203</v>
      </c>
      <c r="I23" s="67" t="s">
        <v>89</v>
      </c>
      <c r="J23" s="61" t="s">
        <v>151</v>
      </c>
      <c r="K23" s="4" t="s">
        <v>215</v>
      </c>
      <c r="L23" s="2" t="s">
        <v>216</v>
      </c>
      <c r="M23" s="28" t="s">
        <v>217</v>
      </c>
    </row>
    <row r="24" spans="1:13" s="42" customFormat="1" ht="64.5" thickBot="1">
      <c r="A24" s="93">
        <f t="shared" si="0"/>
        <v>14</v>
      </c>
      <c r="B24" s="59" t="s">
        <v>99</v>
      </c>
      <c r="C24" s="59" t="s">
        <v>19</v>
      </c>
      <c r="D24" s="59" t="s">
        <v>100</v>
      </c>
      <c r="E24" s="59" t="s">
        <v>18</v>
      </c>
      <c r="F24" s="9" t="s">
        <v>280</v>
      </c>
      <c r="G24" s="115">
        <v>41787</v>
      </c>
      <c r="H24" s="9" t="s">
        <v>254</v>
      </c>
      <c r="I24" s="134" t="s">
        <v>253</v>
      </c>
      <c r="J24" s="61" t="s">
        <v>59</v>
      </c>
      <c r="K24" s="9" t="s">
        <v>236</v>
      </c>
      <c r="L24" s="145" t="s">
        <v>281</v>
      </c>
      <c r="M24" s="156" t="s">
        <v>282</v>
      </c>
    </row>
    <row r="25" spans="1:13" s="42" customFormat="1" ht="51.75" thickBot="1">
      <c r="A25" s="93">
        <f t="shared" si="0"/>
        <v>15</v>
      </c>
      <c r="B25" s="59" t="s">
        <v>68</v>
      </c>
      <c r="C25" s="59" t="s">
        <v>69</v>
      </c>
      <c r="D25" s="59" t="s">
        <v>70</v>
      </c>
      <c r="E25" s="59" t="s">
        <v>18</v>
      </c>
      <c r="F25" s="6" t="s">
        <v>53</v>
      </c>
      <c r="G25" s="24" t="s">
        <v>152</v>
      </c>
      <c r="H25" s="15" t="s">
        <v>157</v>
      </c>
      <c r="I25" s="131" t="s">
        <v>21</v>
      </c>
      <c r="J25" s="61" t="s">
        <v>59</v>
      </c>
      <c r="K25" s="1" t="s">
        <v>154</v>
      </c>
      <c r="L25" s="32" t="s">
        <v>158</v>
      </c>
      <c r="M25" s="33" t="s">
        <v>159</v>
      </c>
    </row>
    <row r="26" spans="1:13" s="42" customFormat="1" ht="51.75" thickBot="1">
      <c r="A26" s="93">
        <f t="shared" si="0"/>
        <v>16</v>
      </c>
      <c r="B26" s="70" t="s">
        <v>128</v>
      </c>
      <c r="C26" s="70" t="s">
        <v>16</v>
      </c>
      <c r="D26" s="70" t="s">
        <v>129</v>
      </c>
      <c r="E26" s="70" t="s">
        <v>18</v>
      </c>
      <c r="F26" s="6" t="s">
        <v>53</v>
      </c>
      <c r="G26" s="24">
        <v>41788</v>
      </c>
      <c r="H26" s="1" t="s">
        <v>273</v>
      </c>
      <c r="I26" s="129" t="s">
        <v>202</v>
      </c>
      <c r="J26" s="1" t="s">
        <v>59</v>
      </c>
      <c r="K26" s="1" t="s">
        <v>231</v>
      </c>
      <c r="L26" s="32" t="s">
        <v>298</v>
      </c>
      <c r="M26" s="33" t="s">
        <v>299</v>
      </c>
    </row>
    <row r="27" spans="1:13" s="42" customFormat="1" ht="39" thickBot="1">
      <c r="A27" s="93">
        <f t="shared" si="0"/>
        <v>17</v>
      </c>
      <c r="B27" s="71" t="s">
        <v>138</v>
      </c>
      <c r="C27" s="71" t="s">
        <v>19</v>
      </c>
      <c r="D27" s="71" t="s">
        <v>91</v>
      </c>
      <c r="E27" s="71" t="s">
        <v>32</v>
      </c>
      <c r="F27" s="105" t="s">
        <v>53</v>
      </c>
      <c r="G27" s="116">
        <v>41788</v>
      </c>
      <c r="H27" s="72" t="s">
        <v>300</v>
      </c>
      <c r="I27" s="135" t="s">
        <v>202</v>
      </c>
      <c r="J27" s="72" t="s">
        <v>59</v>
      </c>
      <c r="K27" s="72" t="s">
        <v>231</v>
      </c>
      <c r="L27" s="154" t="s">
        <v>301</v>
      </c>
      <c r="M27" s="166" t="s">
        <v>302</v>
      </c>
    </row>
    <row r="28" spans="1:13" s="69" customFormat="1" ht="64.5" thickBot="1">
      <c r="A28" s="93">
        <f t="shared" si="0"/>
        <v>18</v>
      </c>
      <c r="B28" s="56" t="s">
        <v>118</v>
      </c>
      <c r="C28" s="56" t="s">
        <v>19</v>
      </c>
      <c r="D28" s="56" t="s">
        <v>48</v>
      </c>
      <c r="E28" s="56" t="s">
        <v>18</v>
      </c>
      <c r="F28" s="17" t="s">
        <v>53</v>
      </c>
      <c r="G28" s="23">
        <v>41789</v>
      </c>
      <c r="H28" s="14" t="s">
        <v>303</v>
      </c>
      <c r="I28" s="57" t="s">
        <v>202</v>
      </c>
      <c r="J28" s="58" t="s">
        <v>59</v>
      </c>
      <c r="K28" s="14" t="s">
        <v>232</v>
      </c>
      <c r="L28" s="31" t="s">
        <v>304</v>
      </c>
      <c r="M28" s="48" t="s">
        <v>305</v>
      </c>
    </row>
    <row r="29" spans="1:13" s="42" customFormat="1" ht="115.5" thickBot="1">
      <c r="A29" s="93">
        <f t="shared" si="0"/>
        <v>19</v>
      </c>
      <c r="B29" s="59" t="s">
        <v>112</v>
      </c>
      <c r="C29" s="59" t="s">
        <v>44</v>
      </c>
      <c r="D29" s="59" t="s">
        <v>113</v>
      </c>
      <c r="E29" s="59" t="s">
        <v>18</v>
      </c>
      <c r="F29" s="6" t="s">
        <v>53</v>
      </c>
      <c r="G29" s="24">
        <v>41789</v>
      </c>
      <c r="H29" s="1" t="s">
        <v>273</v>
      </c>
      <c r="I29" s="60" t="s">
        <v>202</v>
      </c>
      <c r="J29" s="61" t="s">
        <v>59</v>
      </c>
      <c r="K29" s="1" t="s">
        <v>230</v>
      </c>
      <c r="L29" s="32" t="s">
        <v>296</v>
      </c>
      <c r="M29" s="33" t="s">
        <v>306</v>
      </c>
    </row>
    <row r="30" spans="1:13" s="42" customFormat="1" ht="115.5" thickBot="1">
      <c r="A30" s="93">
        <f t="shared" si="0"/>
        <v>20</v>
      </c>
      <c r="B30" s="70" t="s">
        <v>135</v>
      </c>
      <c r="C30" s="70" t="s">
        <v>23</v>
      </c>
      <c r="D30" s="70" t="s">
        <v>136</v>
      </c>
      <c r="E30" s="70" t="s">
        <v>18</v>
      </c>
      <c r="F30" s="1" t="s">
        <v>307</v>
      </c>
      <c r="G30" s="24" t="s">
        <v>172</v>
      </c>
      <c r="H30" s="3" t="s">
        <v>233</v>
      </c>
      <c r="I30" s="60" t="s">
        <v>202</v>
      </c>
      <c r="J30" s="1" t="s">
        <v>59</v>
      </c>
      <c r="K30" s="1" t="s">
        <v>234</v>
      </c>
      <c r="L30" s="32" t="s">
        <v>308</v>
      </c>
      <c r="M30" s="33" t="s">
        <v>309</v>
      </c>
    </row>
    <row r="31" spans="1:13" s="69" customFormat="1" ht="115.5" thickBot="1">
      <c r="A31" s="93">
        <f t="shared" si="0"/>
        <v>21</v>
      </c>
      <c r="B31" s="94" t="s">
        <v>36</v>
      </c>
      <c r="C31" s="94" t="s">
        <v>23</v>
      </c>
      <c r="D31" s="94" t="s">
        <v>37</v>
      </c>
      <c r="E31" s="94" t="s">
        <v>18</v>
      </c>
      <c r="F31" s="1" t="s">
        <v>307</v>
      </c>
      <c r="G31" s="24" t="s">
        <v>172</v>
      </c>
      <c r="H31" s="3" t="s">
        <v>235</v>
      </c>
      <c r="I31" s="60" t="s">
        <v>202</v>
      </c>
      <c r="J31" s="75" t="s">
        <v>59</v>
      </c>
      <c r="K31" s="1" t="s">
        <v>236</v>
      </c>
      <c r="L31" s="32" t="s">
        <v>308</v>
      </c>
      <c r="M31" s="33" t="s">
        <v>310</v>
      </c>
    </row>
    <row r="32" spans="1:13" s="42" customFormat="1" ht="51.75" thickBot="1">
      <c r="A32" s="93">
        <f t="shared" si="0"/>
        <v>22</v>
      </c>
      <c r="B32" s="67" t="s">
        <v>94</v>
      </c>
      <c r="C32" s="67" t="s">
        <v>49</v>
      </c>
      <c r="D32" s="67" t="s">
        <v>51</v>
      </c>
      <c r="E32" s="67" t="s">
        <v>18</v>
      </c>
      <c r="F32" s="5" t="s">
        <v>260</v>
      </c>
      <c r="G32" s="37" t="s">
        <v>178</v>
      </c>
      <c r="H32" s="39" t="s">
        <v>224</v>
      </c>
      <c r="I32" s="74" t="s">
        <v>200</v>
      </c>
      <c r="J32" s="61" t="s">
        <v>59</v>
      </c>
      <c r="K32" s="39" t="s">
        <v>225</v>
      </c>
      <c r="L32" s="19" t="s">
        <v>269</v>
      </c>
      <c r="M32" s="29" t="s">
        <v>270</v>
      </c>
    </row>
    <row r="33" spans="1:13" s="42" customFormat="1" ht="115.5" thickBot="1">
      <c r="A33" s="93">
        <f t="shared" si="0"/>
        <v>23</v>
      </c>
      <c r="B33" s="59" t="s">
        <v>114</v>
      </c>
      <c r="C33" s="59" t="s">
        <v>23</v>
      </c>
      <c r="D33" s="59" t="s">
        <v>115</v>
      </c>
      <c r="E33" s="59" t="s">
        <v>18</v>
      </c>
      <c r="F33" s="1" t="s">
        <v>307</v>
      </c>
      <c r="G33" s="24" t="s">
        <v>152</v>
      </c>
      <c r="H33" s="3" t="s">
        <v>237</v>
      </c>
      <c r="I33" s="60" t="s">
        <v>202</v>
      </c>
      <c r="J33" s="61" t="s">
        <v>59</v>
      </c>
      <c r="K33" s="1" t="s">
        <v>236</v>
      </c>
      <c r="L33" s="32" t="s">
        <v>311</v>
      </c>
      <c r="M33" s="33" t="s">
        <v>312</v>
      </c>
    </row>
    <row r="34" spans="1:13" s="42" customFormat="1" ht="64.5" thickBot="1">
      <c r="A34" s="93">
        <f t="shared" si="0"/>
        <v>24</v>
      </c>
      <c r="B34" s="59" t="s">
        <v>101</v>
      </c>
      <c r="C34" s="59" t="s">
        <v>20</v>
      </c>
      <c r="D34" s="59" t="s">
        <v>102</v>
      </c>
      <c r="E34" s="59" t="s">
        <v>18</v>
      </c>
      <c r="F34" s="9" t="s">
        <v>280</v>
      </c>
      <c r="G34" s="89">
        <v>41790</v>
      </c>
      <c r="H34" s="90" t="s">
        <v>254</v>
      </c>
      <c r="I34" s="74" t="s">
        <v>253</v>
      </c>
      <c r="J34" s="61" t="s">
        <v>59</v>
      </c>
      <c r="K34" s="90" t="s">
        <v>255</v>
      </c>
      <c r="L34" s="90" t="s">
        <v>283</v>
      </c>
      <c r="M34" s="91" t="s">
        <v>284</v>
      </c>
    </row>
    <row r="35" spans="1:13" s="42" customFormat="1" ht="115.5" thickBot="1">
      <c r="A35" s="93">
        <f t="shared" si="0"/>
        <v>25</v>
      </c>
      <c r="B35" s="62" t="s">
        <v>137</v>
      </c>
      <c r="C35" s="62" t="s">
        <v>72</v>
      </c>
      <c r="D35" s="62" t="s">
        <v>47</v>
      </c>
      <c r="E35" s="62" t="s">
        <v>18</v>
      </c>
      <c r="F35" s="16" t="s">
        <v>307</v>
      </c>
      <c r="G35" s="25" t="s">
        <v>152</v>
      </c>
      <c r="H35" s="20" t="s">
        <v>238</v>
      </c>
      <c r="I35" s="64" t="s">
        <v>202</v>
      </c>
      <c r="J35" s="16" t="s">
        <v>59</v>
      </c>
      <c r="K35" s="16" t="s">
        <v>239</v>
      </c>
      <c r="L35" s="51" t="s">
        <v>313</v>
      </c>
      <c r="M35" s="52" t="s">
        <v>314</v>
      </c>
    </row>
    <row r="36" spans="1:13" s="42" customFormat="1" ht="64.5" thickBot="1">
      <c r="A36" s="93">
        <f t="shared" si="0"/>
        <v>26</v>
      </c>
      <c r="B36" s="56" t="s">
        <v>108</v>
      </c>
      <c r="C36" s="56" t="s">
        <v>72</v>
      </c>
      <c r="D36" s="56" t="s">
        <v>109</v>
      </c>
      <c r="E36" s="56" t="s">
        <v>18</v>
      </c>
      <c r="F36" s="104" t="s">
        <v>53</v>
      </c>
      <c r="G36" s="110" t="s">
        <v>193</v>
      </c>
      <c r="H36" s="100" t="s">
        <v>157</v>
      </c>
      <c r="I36" s="133" t="s">
        <v>192</v>
      </c>
      <c r="J36" s="58" t="s">
        <v>59</v>
      </c>
      <c r="K36" s="100" t="s">
        <v>195</v>
      </c>
      <c r="L36" s="149" t="s">
        <v>291</v>
      </c>
      <c r="M36" s="161" t="s">
        <v>197</v>
      </c>
    </row>
    <row r="37" spans="1:13" s="42" customFormat="1" ht="141" thickBot="1">
      <c r="A37" s="93">
        <f t="shared" si="0"/>
        <v>27</v>
      </c>
      <c r="B37" s="67" t="s">
        <v>126</v>
      </c>
      <c r="C37" s="67" t="s">
        <v>23</v>
      </c>
      <c r="D37" s="67" t="s">
        <v>127</v>
      </c>
      <c r="E37" s="67" t="s">
        <v>18</v>
      </c>
      <c r="F37" s="103" t="s">
        <v>53</v>
      </c>
      <c r="G37" s="114">
        <v>41787</v>
      </c>
      <c r="H37" s="103" t="s">
        <v>293</v>
      </c>
      <c r="I37" s="60" t="s">
        <v>202</v>
      </c>
      <c r="J37" s="68" t="s">
        <v>59</v>
      </c>
      <c r="K37" s="103" t="s">
        <v>229</v>
      </c>
      <c r="L37" s="136" t="s">
        <v>294</v>
      </c>
      <c r="M37" s="165" t="s">
        <v>295</v>
      </c>
    </row>
    <row r="38" spans="1:13" s="42" customFormat="1" ht="51.75" thickBot="1">
      <c r="A38" s="93">
        <f t="shared" si="0"/>
        <v>28</v>
      </c>
      <c r="B38" s="62" t="s">
        <v>71</v>
      </c>
      <c r="C38" s="62" t="s">
        <v>72</v>
      </c>
      <c r="D38" s="62" t="s">
        <v>64</v>
      </c>
      <c r="E38" s="62" t="s">
        <v>18</v>
      </c>
      <c r="F38" s="63" t="s">
        <v>53</v>
      </c>
      <c r="G38" s="25" t="s">
        <v>22</v>
      </c>
      <c r="H38" s="16" t="s">
        <v>161</v>
      </c>
      <c r="I38" s="64" t="s">
        <v>21</v>
      </c>
      <c r="J38" s="16" t="s">
        <v>59</v>
      </c>
      <c r="K38" s="16" t="s">
        <v>162</v>
      </c>
      <c r="L38" s="51" t="s">
        <v>163</v>
      </c>
      <c r="M38" s="52" t="s">
        <v>164</v>
      </c>
    </row>
    <row r="39" spans="1:13" s="42" customFormat="1" ht="115.5" thickBot="1">
      <c r="A39" s="93">
        <f t="shared" si="0"/>
        <v>29</v>
      </c>
      <c r="B39" s="54" t="s">
        <v>119</v>
      </c>
      <c r="C39" s="54" t="s">
        <v>72</v>
      </c>
      <c r="D39" s="54" t="s">
        <v>120</v>
      </c>
      <c r="E39" s="54" t="s">
        <v>18</v>
      </c>
      <c r="F39" s="18" t="s">
        <v>307</v>
      </c>
      <c r="G39" s="22" t="s">
        <v>152</v>
      </c>
      <c r="H39" s="11" t="s">
        <v>240</v>
      </c>
      <c r="I39" s="127" t="s">
        <v>202</v>
      </c>
      <c r="J39" s="10" t="s">
        <v>59</v>
      </c>
      <c r="K39" s="10" t="s">
        <v>241</v>
      </c>
      <c r="L39" s="143" t="s">
        <v>315</v>
      </c>
      <c r="M39" s="55" t="s">
        <v>316</v>
      </c>
    </row>
    <row r="40" spans="1:13" s="69" customFormat="1" ht="51.75" thickBot="1">
      <c r="A40" s="93">
        <f t="shared" si="0"/>
        <v>30</v>
      </c>
      <c r="B40" s="56" t="s">
        <v>92</v>
      </c>
      <c r="C40" s="56" t="s">
        <v>39</v>
      </c>
      <c r="D40" s="56" t="s">
        <v>93</v>
      </c>
      <c r="E40" s="56" t="s">
        <v>18</v>
      </c>
      <c r="F40" s="98" t="s">
        <v>260</v>
      </c>
      <c r="G40" s="108" t="s">
        <v>178</v>
      </c>
      <c r="H40" s="119" t="s">
        <v>226</v>
      </c>
      <c r="I40" s="73" t="s">
        <v>200</v>
      </c>
      <c r="J40" s="58" t="s">
        <v>59</v>
      </c>
      <c r="K40" s="139" t="s">
        <v>227</v>
      </c>
      <c r="L40" s="146" t="s">
        <v>271</v>
      </c>
      <c r="M40" s="158" t="s">
        <v>272</v>
      </c>
    </row>
    <row r="41" spans="1:13" s="42" customFormat="1" ht="115.5" thickBot="1">
      <c r="A41" s="93">
        <f t="shared" si="0"/>
        <v>31</v>
      </c>
      <c r="B41" s="59" t="s">
        <v>38</v>
      </c>
      <c r="C41" s="59" t="s">
        <v>39</v>
      </c>
      <c r="D41" s="59" t="s">
        <v>40</v>
      </c>
      <c r="E41" s="59" t="s">
        <v>18</v>
      </c>
      <c r="F41" s="32" t="s">
        <v>307</v>
      </c>
      <c r="G41" s="24" t="s">
        <v>152</v>
      </c>
      <c r="H41" s="3" t="s">
        <v>242</v>
      </c>
      <c r="I41" s="60" t="s">
        <v>202</v>
      </c>
      <c r="J41" s="61" t="s">
        <v>59</v>
      </c>
      <c r="K41" s="1" t="s">
        <v>236</v>
      </c>
      <c r="L41" s="32" t="s">
        <v>311</v>
      </c>
      <c r="M41" s="33" t="s">
        <v>317</v>
      </c>
    </row>
    <row r="42" spans="1:13" s="42" customFormat="1" ht="77.25" thickBot="1">
      <c r="A42" s="93">
        <f t="shared" si="0"/>
        <v>32</v>
      </c>
      <c r="B42" s="79" t="s">
        <v>82</v>
      </c>
      <c r="C42" s="79" t="s">
        <v>16</v>
      </c>
      <c r="D42" s="79" t="s">
        <v>46</v>
      </c>
      <c r="E42" s="79" t="s">
        <v>18</v>
      </c>
      <c r="F42" s="12" t="s">
        <v>259</v>
      </c>
      <c r="G42" s="27" t="s">
        <v>336</v>
      </c>
      <c r="H42" s="124" t="s">
        <v>207</v>
      </c>
      <c r="I42" s="132" t="s">
        <v>89</v>
      </c>
      <c r="J42" s="50" t="s">
        <v>151</v>
      </c>
      <c r="K42" s="12" t="s">
        <v>218</v>
      </c>
      <c r="L42" s="77" t="s">
        <v>219</v>
      </c>
      <c r="M42" s="78" t="s">
        <v>220</v>
      </c>
    </row>
    <row r="43" spans="1:13" s="42" customFormat="1" ht="90" thickBot="1">
      <c r="A43" s="93">
        <f t="shared" si="0"/>
        <v>33</v>
      </c>
      <c r="B43" s="59" t="s">
        <v>88</v>
      </c>
      <c r="C43" s="59" t="s">
        <v>16</v>
      </c>
      <c r="D43" s="59" t="s">
        <v>105</v>
      </c>
      <c r="E43" s="59" t="s">
        <v>18</v>
      </c>
      <c r="F43" s="2" t="s">
        <v>54</v>
      </c>
      <c r="G43" s="26" t="s">
        <v>172</v>
      </c>
      <c r="H43" s="4" t="s">
        <v>173</v>
      </c>
      <c r="I43" s="126" t="s">
        <v>106</v>
      </c>
      <c r="J43" s="61" t="s">
        <v>59</v>
      </c>
      <c r="K43" s="4" t="s">
        <v>287</v>
      </c>
      <c r="L43" s="2" t="s">
        <v>288</v>
      </c>
      <c r="M43" s="28" t="s">
        <v>289</v>
      </c>
    </row>
    <row r="44" spans="1:13" s="42" customFormat="1" ht="51.75" thickBot="1">
      <c r="A44" s="93">
        <f t="shared" si="0"/>
        <v>34</v>
      </c>
      <c r="B44" s="59" t="s">
        <v>73</v>
      </c>
      <c r="C44" s="59" t="s">
        <v>23</v>
      </c>
      <c r="D44" s="59" t="s">
        <v>74</v>
      </c>
      <c r="E44" s="59" t="s">
        <v>18</v>
      </c>
      <c r="F44" s="6" t="s">
        <v>53</v>
      </c>
      <c r="G44" s="24" t="s">
        <v>22</v>
      </c>
      <c r="H44" s="1" t="s">
        <v>165</v>
      </c>
      <c r="I44" s="60" t="s">
        <v>21</v>
      </c>
      <c r="J44" s="61" t="s">
        <v>59</v>
      </c>
      <c r="K44" s="1" t="s">
        <v>166</v>
      </c>
      <c r="L44" s="32" t="s">
        <v>167</v>
      </c>
      <c r="M44" s="33" t="s">
        <v>168</v>
      </c>
    </row>
    <row r="45" spans="1:13" s="42" customFormat="1" ht="51.75" thickBot="1">
      <c r="A45" s="93">
        <f t="shared" si="0"/>
        <v>35</v>
      </c>
      <c r="B45" s="59" t="s">
        <v>95</v>
      </c>
      <c r="C45" s="59" t="s">
        <v>16</v>
      </c>
      <c r="D45" s="59" t="s">
        <v>96</v>
      </c>
      <c r="E45" s="59" t="s">
        <v>18</v>
      </c>
      <c r="F45" s="5" t="s">
        <v>263</v>
      </c>
      <c r="G45" s="37">
        <v>41794</v>
      </c>
      <c r="H45" s="38" t="s">
        <v>160</v>
      </c>
      <c r="I45" s="74" t="s">
        <v>200</v>
      </c>
      <c r="J45" s="61" t="s">
        <v>59</v>
      </c>
      <c r="K45" s="38" t="s">
        <v>273</v>
      </c>
      <c r="L45" s="19" t="s">
        <v>274</v>
      </c>
      <c r="M45" s="29" t="s">
        <v>275</v>
      </c>
    </row>
    <row r="46" spans="1:13" s="42" customFormat="1" ht="51.75" thickBot="1">
      <c r="A46" s="93">
        <f t="shared" si="0"/>
        <v>36</v>
      </c>
      <c r="B46" s="59" t="s">
        <v>124</v>
      </c>
      <c r="C46" s="59" t="s">
        <v>69</v>
      </c>
      <c r="D46" s="59" t="s">
        <v>125</v>
      </c>
      <c r="E46" s="59" t="s">
        <v>18</v>
      </c>
      <c r="F46" s="6" t="s">
        <v>55</v>
      </c>
      <c r="G46" s="24">
        <v>41789</v>
      </c>
      <c r="H46" s="1" t="s">
        <v>243</v>
      </c>
      <c r="I46" s="60" t="s">
        <v>202</v>
      </c>
      <c r="J46" s="61" t="s">
        <v>59</v>
      </c>
      <c r="K46" s="7" t="s">
        <v>244</v>
      </c>
      <c r="L46" s="32" t="s">
        <v>318</v>
      </c>
      <c r="M46" s="35" t="s">
        <v>319</v>
      </c>
    </row>
    <row r="47" spans="1:13" s="42" customFormat="1" ht="51.75" thickBot="1">
      <c r="A47" s="93">
        <f t="shared" si="0"/>
        <v>37</v>
      </c>
      <c r="B47" s="59" t="s">
        <v>97</v>
      </c>
      <c r="C47" s="59" t="s">
        <v>16</v>
      </c>
      <c r="D47" s="59" t="s">
        <v>98</v>
      </c>
      <c r="E47" s="59" t="s">
        <v>18</v>
      </c>
      <c r="F47" s="5" t="s">
        <v>260</v>
      </c>
      <c r="G47" s="37" t="s">
        <v>228</v>
      </c>
      <c r="H47" s="39" t="s">
        <v>224</v>
      </c>
      <c r="I47" s="74" t="s">
        <v>200</v>
      </c>
      <c r="J47" s="61" t="s">
        <v>59</v>
      </c>
      <c r="K47" s="39" t="s">
        <v>225</v>
      </c>
      <c r="L47" s="19" t="s">
        <v>276</v>
      </c>
      <c r="M47" s="29" t="s">
        <v>277</v>
      </c>
    </row>
    <row r="48" spans="1:13" s="42" customFormat="1" ht="51.75" thickBot="1">
      <c r="A48" s="93">
        <f t="shared" si="0"/>
        <v>38</v>
      </c>
      <c r="B48" s="59" t="s">
        <v>65</v>
      </c>
      <c r="C48" s="59" t="s">
        <v>19</v>
      </c>
      <c r="D48" s="59" t="s">
        <v>66</v>
      </c>
      <c r="E48" s="59" t="s">
        <v>18</v>
      </c>
      <c r="F48" s="6" t="s">
        <v>53</v>
      </c>
      <c r="G48" s="24" t="s">
        <v>43</v>
      </c>
      <c r="H48" s="1" t="s">
        <v>161</v>
      </c>
      <c r="I48" s="60" t="s">
        <v>21</v>
      </c>
      <c r="J48" s="61" t="s">
        <v>59</v>
      </c>
      <c r="K48" s="1" t="s">
        <v>162</v>
      </c>
      <c r="L48" s="32" t="s">
        <v>163</v>
      </c>
      <c r="M48" s="33" t="s">
        <v>169</v>
      </c>
    </row>
    <row r="49" spans="1:13" s="42" customFormat="1" ht="77.25" thickBot="1">
      <c r="A49" s="93">
        <f t="shared" si="0"/>
        <v>39</v>
      </c>
      <c r="B49" s="59" t="s">
        <v>103</v>
      </c>
      <c r="C49" s="59" t="s">
        <v>72</v>
      </c>
      <c r="D49" s="59" t="s">
        <v>104</v>
      </c>
      <c r="E49" s="59" t="s">
        <v>24</v>
      </c>
      <c r="F49" s="97" t="s">
        <v>280</v>
      </c>
      <c r="G49" s="107">
        <v>41792</v>
      </c>
      <c r="H49" s="9" t="s">
        <v>256</v>
      </c>
      <c r="I49" s="74" t="s">
        <v>201</v>
      </c>
      <c r="J49" s="61" t="s">
        <v>59</v>
      </c>
      <c r="K49" s="9" t="s">
        <v>257</v>
      </c>
      <c r="L49" s="145" t="s">
        <v>285</v>
      </c>
      <c r="M49" s="156" t="s">
        <v>286</v>
      </c>
    </row>
    <row r="50" spans="1:13" s="42" customFormat="1" ht="51.75" thickBot="1">
      <c r="A50" s="93">
        <f t="shared" si="0"/>
        <v>40</v>
      </c>
      <c r="B50" s="59" t="s">
        <v>75</v>
      </c>
      <c r="C50" s="59" t="s">
        <v>44</v>
      </c>
      <c r="D50" s="59" t="s">
        <v>48</v>
      </c>
      <c r="E50" s="59" t="s">
        <v>18</v>
      </c>
      <c r="F50" s="4" t="s">
        <v>259</v>
      </c>
      <c r="G50" s="26" t="s">
        <v>336</v>
      </c>
      <c r="H50" s="21" t="s">
        <v>209</v>
      </c>
      <c r="I50" s="126" t="s">
        <v>89</v>
      </c>
      <c r="J50" s="61" t="s">
        <v>151</v>
      </c>
      <c r="K50" s="4" t="s">
        <v>221</v>
      </c>
      <c r="L50" s="2" t="s">
        <v>216</v>
      </c>
      <c r="M50" s="28" t="s">
        <v>217</v>
      </c>
    </row>
    <row r="51" spans="1:13" s="42" customFormat="1" ht="77.25" thickBot="1">
      <c r="A51" s="93">
        <f t="shared" si="0"/>
        <v>41</v>
      </c>
      <c r="B51" s="59" t="s">
        <v>83</v>
      </c>
      <c r="C51" s="59" t="s">
        <v>49</v>
      </c>
      <c r="D51" s="59" t="s">
        <v>84</v>
      </c>
      <c r="E51" s="59" t="s">
        <v>18</v>
      </c>
      <c r="F51" s="4" t="s">
        <v>259</v>
      </c>
      <c r="G51" s="26">
        <v>41803</v>
      </c>
      <c r="H51" s="66" t="s">
        <v>203</v>
      </c>
      <c r="I51" s="126" t="s">
        <v>89</v>
      </c>
      <c r="J51" s="61" t="s">
        <v>341</v>
      </c>
      <c r="K51" s="4" t="s">
        <v>222</v>
      </c>
      <c r="L51" s="2" t="s">
        <v>219</v>
      </c>
      <c r="M51" s="28" t="s">
        <v>220</v>
      </c>
    </row>
    <row r="52" spans="1:13" s="69" customFormat="1" ht="51.75" thickBot="1">
      <c r="A52" s="93">
        <f t="shared" si="0"/>
        <v>42</v>
      </c>
      <c r="B52" s="59" t="s">
        <v>142</v>
      </c>
      <c r="C52" s="59" t="s">
        <v>16</v>
      </c>
      <c r="D52" s="59" t="s">
        <v>143</v>
      </c>
      <c r="E52" s="59" t="s">
        <v>18</v>
      </c>
      <c r="F52" s="61" t="s">
        <v>177</v>
      </c>
      <c r="G52" s="113" t="s">
        <v>178</v>
      </c>
      <c r="H52" s="113"/>
      <c r="I52" s="126" t="s">
        <v>144</v>
      </c>
      <c r="J52" s="61" t="s">
        <v>59</v>
      </c>
      <c r="K52" s="61" t="s">
        <v>179</v>
      </c>
      <c r="L52" s="153" t="s">
        <v>180</v>
      </c>
      <c r="M52" s="164" t="s">
        <v>181</v>
      </c>
    </row>
    <row r="53" spans="1:13" s="69" customFormat="1" ht="51.75" thickBot="1">
      <c r="A53" s="93">
        <f t="shared" si="0"/>
        <v>43</v>
      </c>
      <c r="B53" s="59" t="s">
        <v>56</v>
      </c>
      <c r="C53" s="59" t="s">
        <v>44</v>
      </c>
      <c r="D53" s="59" t="s">
        <v>57</v>
      </c>
      <c r="E53" s="59" t="s">
        <v>18</v>
      </c>
      <c r="F53" s="1" t="s">
        <v>177</v>
      </c>
      <c r="G53" s="24">
        <v>41787</v>
      </c>
      <c r="H53" s="1" t="s">
        <v>183</v>
      </c>
      <c r="I53" s="126" t="s">
        <v>58</v>
      </c>
      <c r="J53" s="61" t="s">
        <v>59</v>
      </c>
      <c r="K53" s="1" t="s">
        <v>179</v>
      </c>
      <c r="L53" s="32" t="s">
        <v>184</v>
      </c>
      <c r="M53" s="33" t="s">
        <v>185</v>
      </c>
    </row>
    <row r="54" spans="1:13" s="42" customFormat="1" ht="51.75" thickBot="1">
      <c r="A54" s="93">
        <f t="shared" si="0"/>
        <v>44</v>
      </c>
      <c r="B54" s="59" t="s">
        <v>52</v>
      </c>
      <c r="C54" s="59" t="s">
        <v>42</v>
      </c>
      <c r="D54" s="59" t="s">
        <v>107</v>
      </c>
      <c r="E54" s="59" t="s">
        <v>18</v>
      </c>
      <c r="F54" s="8" t="s">
        <v>53</v>
      </c>
      <c r="G54" s="26" t="s">
        <v>193</v>
      </c>
      <c r="H54" s="4" t="s">
        <v>198</v>
      </c>
      <c r="I54" s="60" t="s">
        <v>192</v>
      </c>
      <c r="J54" s="61" t="s">
        <v>59</v>
      </c>
      <c r="K54" s="4" t="s">
        <v>195</v>
      </c>
      <c r="L54" s="2" t="s">
        <v>292</v>
      </c>
      <c r="M54" s="28" t="s">
        <v>199</v>
      </c>
    </row>
    <row r="55" spans="1:13" s="42" customFormat="1" ht="51.75" thickBot="1">
      <c r="A55" s="93">
        <f t="shared" si="0"/>
        <v>45</v>
      </c>
      <c r="B55" s="59" t="s">
        <v>130</v>
      </c>
      <c r="C55" s="59" t="s">
        <v>49</v>
      </c>
      <c r="D55" s="59" t="s">
        <v>131</v>
      </c>
      <c r="E55" s="59" t="s">
        <v>18</v>
      </c>
      <c r="F55" s="8" t="s">
        <v>55</v>
      </c>
      <c r="G55" s="24">
        <v>41789</v>
      </c>
      <c r="H55" s="1" t="s">
        <v>245</v>
      </c>
      <c r="I55" s="60" t="s">
        <v>202</v>
      </c>
      <c r="J55" s="61" t="s">
        <v>59</v>
      </c>
      <c r="K55" s="7" t="s">
        <v>244</v>
      </c>
      <c r="L55" s="34" t="s">
        <v>318</v>
      </c>
      <c r="M55" s="35" t="s">
        <v>320</v>
      </c>
    </row>
    <row r="56" spans="1:13" s="42" customFormat="1" ht="64.5" thickBot="1">
      <c r="A56" s="93">
        <f t="shared" si="0"/>
        <v>46</v>
      </c>
      <c r="B56" s="59" t="s">
        <v>87</v>
      </c>
      <c r="C56" s="59" t="s">
        <v>16</v>
      </c>
      <c r="D56" s="59" t="s">
        <v>88</v>
      </c>
      <c r="E56" s="59" t="s">
        <v>18</v>
      </c>
      <c r="F56" s="4" t="s">
        <v>259</v>
      </c>
      <c r="G56" s="26">
        <v>41803</v>
      </c>
      <c r="H56" s="66" t="s">
        <v>207</v>
      </c>
      <c r="I56" s="126" t="s">
        <v>89</v>
      </c>
      <c r="J56" s="61" t="s">
        <v>151</v>
      </c>
      <c r="K56" s="4" t="s">
        <v>204</v>
      </c>
      <c r="L56" s="150" t="s">
        <v>213</v>
      </c>
      <c r="M56" s="28" t="s">
        <v>214</v>
      </c>
    </row>
    <row r="57" spans="1:13" s="42" customFormat="1" ht="51.75" thickBot="1">
      <c r="A57" s="93">
        <f t="shared" si="0"/>
        <v>47</v>
      </c>
      <c r="B57" s="59" t="s">
        <v>132</v>
      </c>
      <c r="C57" s="59" t="s">
        <v>133</v>
      </c>
      <c r="D57" s="59" t="s">
        <v>134</v>
      </c>
      <c r="E57" s="59" t="s">
        <v>18</v>
      </c>
      <c r="F57" s="6" t="s">
        <v>55</v>
      </c>
      <c r="G57" s="24">
        <v>41789</v>
      </c>
      <c r="H57" s="1" t="s">
        <v>246</v>
      </c>
      <c r="I57" s="60" t="s">
        <v>202</v>
      </c>
      <c r="J57" s="61" t="s">
        <v>59</v>
      </c>
      <c r="K57" s="7" t="s">
        <v>247</v>
      </c>
      <c r="L57" s="34" t="s">
        <v>318</v>
      </c>
      <c r="M57" s="35" t="s">
        <v>319</v>
      </c>
    </row>
    <row r="58" spans="1:13" s="42" customFormat="1" ht="90" thickBot="1">
      <c r="A58" s="93">
        <f t="shared" si="0"/>
        <v>48</v>
      </c>
      <c r="B58" s="59" t="s">
        <v>15</v>
      </c>
      <c r="C58" s="59" t="s">
        <v>39</v>
      </c>
      <c r="D58" s="59" t="s">
        <v>147</v>
      </c>
      <c r="E58" s="59" t="s">
        <v>18</v>
      </c>
      <c r="F58" s="9" t="s">
        <v>55</v>
      </c>
      <c r="G58" s="107" t="s">
        <v>25</v>
      </c>
      <c r="H58" s="9" t="s">
        <v>331</v>
      </c>
      <c r="I58" s="74" t="s">
        <v>50</v>
      </c>
      <c r="J58" s="61" t="s">
        <v>59</v>
      </c>
      <c r="K58" s="9" t="s">
        <v>328</v>
      </c>
      <c r="L58" s="144" t="s">
        <v>329</v>
      </c>
      <c r="M58" s="156" t="s">
        <v>330</v>
      </c>
    </row>
    <row r="59" spans="1:13" s="42" customFormat="1" ht="64.5" thickBot="1">
      <c r="A59" s="93">
        <f t="shared" si="0"/>
        <v>49</v>
      </c>
      <c r="B59" s="59" t="s">
        <v>15</v>
      </c>
      <c r="C59" s="95" t="s">
        <v>16</v>
      </c>
      <c r="D59" s="59" t="s">
        <v>17</v>
      </c>
      <c r="E59" s="59" t="s">
        <v>18</v>
      </c>
      <c r="F59" s="4" t="s">
        <v>259</v>
      </c>
      <c r="G59" s="26">
        <v>41803</v>
      </c>
      <c r="H59" s="4" t="s">
        <v>209</v>
      </c>
      <c r="I59" s="136" t="s">
        <v>89</v>
      </c>
      <c r="J59" s="61" t="s">
        <v>151</v>
      </c>
      <c r="K59" s="4" t="s">
        <v>210</v>
      </c>
      <c r="L59" s="150" t="s">
        <v>213</v>
      </c>
      <c r="M59" s="28" t="s">
        <v>214</v>
      </c>
    </row>
    <row r="60" spans="1:13" s="69" customFormat="1" ht="64.5" thickBot="1">
      <c r="A60" s="93">
        <f t="shared" si="0"/>
        <v>50</v>
      </c>
      <c r="B60" s="62" t="s">
        <v>145</v>
      </c>
      <c r="C60" s="62" t="s">
        <v>72</v>
      </c>
      <c r="D60" s="62" t="s">
        <v>146</v>
      </c>
      <c r="E60" s="62" t="s">
        <v>18</v>
      </c>
      <c r="F60" s="13" t="s">
        <v>327</v>
      </c>
      <c r="G60" s="117">
        <v>41794</v>
      </c>
      <c r="H60" s="125" t="s">
        <v>332</v>
      </c>
      <c r="I60" s="76" t="s">
        <v>182</v>
      </c>
      <c r="J60" s="16" t="s">
        <v>59</v>
      </c>
      <c r="K60" s="125" t="s">
        <v>333</v>
      </c>
      <c r="L60" s="81" t="s">
        <v>334</v>
      </c>
      <c r="M60" s="30" t="s">
        <v>335</v>
      </c>
    </row>
    <row r="61" spans="1:13" s="42" customFormat="1" ht="51.75" thickBot="1">
      <c r="A61" s="93">
        <f t="shared" si="0"/>
        <v>51</v>
      </c>
      <c r="B61" s="53" t="s">
        <v>121</v>
      </c>
      <c r="C61" s="53" t="s">
        <v>20</v>
      </c>
      <c r="D61" s="53" t="s">
        <v>102</v>
      </c>
      <c r="E61" s="53" t="s">
        <v>18</v>
      </c>
      <c r="F61" s="96" t="s">
        <v>55</v>
      </c>
      <c r="G61" s="22">
        <v>41789</v>
      </c>
      <c r="H61" s="118" t="s">
        <v>248</v>
      </c>
      <c r="I61" s="127" t="s">
        <v>202</v>
      </c>
      <c r="J61" s="10" t="s">
        <v>59</v>
      </c>
      <c r="K61" s="138" t="s">
        <v>247</v>
      </c>
      <c r="L61" s="143" t="s">
        <v>318</v>
      </c>
      <c r="M61" s="157" t="s">
        <v>320</v>
      </c>
    </row>
    <row r="62" spans="1:13" s="42" customFormat="1" ht="51.75" thickBot="1">
      <c r="A62" s="93">
        <f t="shared" si="0"/>
        <v>52</v>
      </c>
      <c r="B62" s="53" t="s">
        <v>26</v>
      </c>
      <c r="C62" s="53" t="s">
        <v>19</v>
      </c>
      <c r="D62" s="53" t="s">
        <v>27</v>
      </c>
      <c r="E62" s="53" t="s">
        <v>32</v>
      </c>
      <c r="F62" s="102" t="s">
        <v>260</v>
      </c>
      <c r="G62" s="112" t="s">
        <v>228</v>
      </c>
      <c r="H62" s="123" t="s">
        <v>226</v>
      </c>
      <c r="I62" s="130" t="s">
        <v>200</v>
      </c>
      <c r="J62" s="10" t="s">
        <v>59</v>
      </c>
      <c r="K62" s="123" t="s">
        <v>227</v>
      </c>
      <c r="L62" s="152" t="s">
        <v>278</v>
      </c>
      <c r="M62" s="163" t="s">
        <v>279</v>
      </c>
    </row>
    <row r="63" spans="1:13" s="42" customFormat="1" ht="90" thickBot="1">
      <c r="A63" s="93">
        <f t="shared" si="0"/>
        <v>53</v>
      </c>
      <c r="B63" s="80" t="s">
        <v>122</v>
      </c>
      <c r="C63" s="80" t="s">
        <v>23</v>
      </c>
      <c r="D63" s="80" t="s">
        <v>123</v>
      </c>
      <c r="E63" s="80" t="s">
        <v>18</v>
      </c>
      <c r="F63" s="106" t="s">
        <v>55</v>
      </c>
      <c r="G63" s="92">
        <v>41792</v>
      </c>
      <c r="H63" s="61" t="s">
        <v>249</v>
      </c>
      <c r="I63" s="133" t="s">
        <v>202</v>
      </c>
      <c r="J63" s="58" t="s">
        <v>59</v>
      </c>
      <c r="K63" s="141" t="s">
        <v>250</v>
      </c>
      <c r="L63" s="44" t="s">
        <v>321</v>
      </c>
      <c r="M63" s="167" t="s">
        <v>322</v>
      </c>
    </row>
    <row r="64" spans="1:13" s="42" customFormat="1" ht="51.75" thickBot="1">
      <c r="A64" s="93">
        <f t="shared" si="0"/>
        <v>54</v>
      </c>
      <c r="B64" s="65" t="s">
        <v>116</v>
      </c>
      <c r="C64" s="65" t="s">
        <v>16</v>
      </c>
      <c r="D64" s="65" t="s">
        <v>117</v>
      </c>
      <c r="E64" s="65" t="s">
        <v>18</v>
      </c>
      <c r="F64" s="17" t="s">
        <v>55</v>
      </c>
      <c r="G64" s="23">
        <v>41792</v>
      </c>
      <c r="H64" s="14" t="s">
        <v>251</v>
      </c>
      <c r="I64" s="137" t="s">
        <v>202</v>
      </c>
      <c r="J64" s="58" t="s">
        <v>59</v>
      </c>
      <c r="K64" s="142" t="s">
        <v>252</v>
      </c>
      <c r="L64" s="155" t="s">
        <v>323</v>
      </c>
      <c r="M64" s="168" t="s">
        <v>324</v>
      </c>
    </row>
    <row r="65" spans="1:13" s="42" customFormat="1" ht="51.75" thickBot="1">
      <c r="A65" s="93">
        <f t="shared" si="0"/>
        <v>55</v>
      </c>
      <c r="B65" s="62" t="s">
        <v>63</v>
      </c>
      <c r="C65" s="62" t="s">
        <v>16</v>
      </c>
      <c r="D65" s="62" t="s">
        <v>64</v>
      </c>
      <c r="E65" s="62" t="s">
        <v>18</v>
      </c>
      <c r="F65" s="63" t="s">
        <v>53</v>
      </c>
      <c r="G65" s="25" t="s">
        <v>43</v>
      </c>
      <c r="H65" s="16" t="s">
        <v>165</v>
      </c>
      <c r="I65" s="64" t="s">
        <v>21</v>
      </c>
      <c r="J65" s="16" t="s">
        <v>59</v>
      </c>
      <c r="K65" s="16" t="s">
        <v>166</v>
      </c>
      <c r="L65" s="36" t="s">
        <v>170</v>
      </c>
      <c r="M65" s="52" t="s">
        <v>171</v>
      </c>
    </row>
    <row r="67" spans="1:12" ht="12.75">
      <c r="A67" s="170" t="s">
        <v>11</v>
      </c>
      <c r="B67" s="170"/>
      <c r="C67" s="170"/>
      <c r="D67" s="82"/>
      <c r="J67" s="170" t="s">
        <v>12</v>
      </c>
      <c r="K67" s="170"/>
      <c r="L67" s="170"/>
    </row>
    <row r="68" spans="1:12" ht="12.75">
      <c r="A68" s="42"/>
      <c r="B68" s="85" t="s">
        <v>338</v>
      </c>
      <c r="C68" s="42"/>
      <c r="J68" s="171" t="s">
        <v>339</v>
      </c>
      <c r="K68" s="171"/>
      <c r="L68" s="171"/>
    </row>
    <row r="69" spans="1:3" ht="12.75">
      <c r="A69" s="42"/>
      <c r="B69" s="42"/>
      <c r="C69" s="42"/>
    </row>
  </sheetData>
  <sheetProtection/>
  <autoFilter ref="A9:M65"/>
  <mergeCells count="4">
    <mergeCell ref="A6:M6"/>
    <mergeCell ref="A67:C67"/>
    <mergeCell ref="J67:L67"/>
    <mergeCell ref="J68:L6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2014-05-23T10:12:05Z</cp:lastPrinted>
  <dcterms:created xsi:type="dcterms:W3CDTF">1996-10-14T23:33:28Z</dcterms:created>
  <dcterms:modified xsi:type="dcterms:W3CDTF">2014-05-24T15:29:50Z</dcterms:modified>
  <cp:category/>
  <cp:version/>
  <cp:contentType/>
  <cp:contentStatus/>
</cp:coreProperties>
</file>