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ECTOR 1" sheetId="1" r:id="rId1"/>
  </sheets>
  <externalReferences>
    <externalReference r:id="rId4"/>
  </externalReferences>
  <definedNames>
    <definedName name="_xlnm._FilterDatabase" localSheetId="0" hidden="1">'SECTOR 1'!$A$5:$F$86</definedName>
  </definedNames>
  <calcPr fullCalcOnLoad="1"/>
</workbook>
</file>

<file path=xl/sharedStrings.xml><?xml version="1.0" encoding="utf-8"?>
<sst xmlns="http://schemas.openxmlformats.org/spreadsheetml/2006/main" count="117" uniqueCount="8">
  <si>
    <t>Nr. crt.</t>
  </si>
  <si>
    <t>COD ELEV</t>
  </si>
  <si>
    <t>NOTA PROBA SCRISĂ</t>
  </si>
  <si>
    <t>UNITATEA DE ÎNVĂȚĂMÂNT DE PROVENIENȚĂ</t>
  </si>
  <si>
    <t>CLASA</t>
  </si>
  <si>
    <t>SECȚIUNEA</t>
  </si>
  <si>
    <t>ABSENT</t>
  </si>
  <si>
    <t xml:space="preserve">REZULTATE INIȚIALE OBȚINUTE LA ETAPA PE SECTOARELE MUNICIPIULUI BUCUREȘTI A OLIMPIADEI DE LIMBA ENGLEZĂ, 2023, LICEU, SECTOR 1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</si>
</sst>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58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3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GA\Downloads\REZULTATE%20SECTOR%201%20LIC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X A"/>
      <sheetName val="IX B"/>
      <sheetName val="X A"/>
      <sheetName val="X B"/>
      <sheetName val="Foaie3"/>
      <sheetName val="XI A"/>
      <sheetName val="XI B"/>
      <sheetName val="XII A"/>
      <sheetName val="XII B"/>
    </sheetNames>
    <sheetDataSet>
      <sheetData sheetId="0">
        <row r="6">
          <cell r="A6" t="str">
            <v>EA191</v>
          </cell>
          <cell r="B6">
            <v>1</v>
          </cell>
          <cell r="D6" t="str">
            <v>LICEUL TEORETIC "NICOLAE IORGA"</v>
          </cell>
          <cell r="E6" t="str">
            <v>IX</v>
          </cell>
          <cell r="F6" t="str">
            <v>A</v>
          </cell>
        </row>
        <row r="7">
          <cell r="A7" t="str">
            <v>EA192</v>
          </cell>
          <cell r="B7">
            <v>2</v>
          </cell>
          <cell r="D7" t="str">
            <v>LICEUL TEORETIC "NICOLAE IORGA"</v>
          </cell>
          <cell r="E7" t="str">
            <v>IX</v>
          </cell>
          <cell r="F7" t="str">
            <v>A</v>
          </cell>
          <cell r="G7" t="str">
            <v>81,50</v>
          </cell>
        </row>
        <row r="8">
          <cell r="A8" t="str">
            <v>EA193</v>
          </cell>
          <cell r="B8">
            <v>3</v>
          </cell>
          <cell r="D8" t="str">
            <v>LICEUL TEORETIC "NICOLAE IORGA"</v>
          </cell>
          <cell r="E8" t="str">
            <v>IX</v>
          </cell>
          <cell r="F8" t="str">
            <v>A</v>
          </cell>
        </row>
        <row r="9">
          <cell r="A9" t="str">
            <v>EA194</v>
          </cell>
          <cell r="B9">
            <v>4</v>
          </cell>
          <cell r="D9" t="str">
            <v>LICEUL TEORETIC "NICOLAE IORGA"</v>
          </cell>
          <cell r="E9" t="str">
            <v>IX</v>
          </cell>
          <cell r="F9" t="str">
            <v>A</v>
          </cell>
          <cell r="G9">
            <v>81</v>
          </cell>
        </row>
        <row r="10">
          <cell r="A10" t="str">
            <v>EA195</v>
          </cell>
          <cell r="B10">
            <v>5</v>
          </cell>
          <cell r="D10" t="str">
            <v>LICEUL TEORETIC "NICOLAE IORGA"</v>
          </cell>
          <cell r="E10" t="str">
            <v>IX</v>
          </cell>
          <cell r="F10" t="str">
            <v>A</v>
          </cell>
          <cell r="G10">
            <v>92</v>
          </cell>
        </row>
        <row r="11">
          <cell r="A11" t="str">
            <v>EA196</v>
          </cell>
          <cell r="B11">
            <v>6</v>
          </cell>
          <cell r="D11" t="str">
            <v>LICEUL TEORETIC "NICOLAE IORGA"</v>
          </cell>
          <cell r="E11" t="str">
            <v>IX</v>
          </cell>
          <cell r="F11" t="str">
            <v>A</v>
          </cell>
          <cell r="G11">
            <v>80</v>
          </cell>
        </row>
        <row r="12">
          <cell r="A12" t="str">
            <v>EA197</v>
          </cell>
          <cell r="B12">
            <v>7</v>
          </cell>
          <cell r="D12" t="str">
            <v>LICEUL TEORETIC "NICOLAE IORGA"</v>
          </cell>
          <cell r="E12" t="str">
            <v>IX</v>
          </cell>
          <cell r="F12" t="str">
            <v>A</v>
          </cell>
        </row>
        <row r="13">
          <cell r="A13" t="str">
            <v>EA198</v>
          </cell>
          <cell r="B13">
            <v>8</v>
          </cell>
          <cell r="D13" t="str">
            <v>COLEGIUL NAȚIONAL ION NECULCE </v>
          </cell>
          <cell r="E13" t="str">
            <v>IX</v>
          </cell>
          <cell r="F13" t="str">
            <v>A</v>
          </cell>
          <cell r="G13">
            <v>74</v>
          </cell>
        </row>
        <row r="14">
          <cell r="A14" t="str">
            <v>EA199</v>
          </cell>
          <cell r="B14">
            <v>9</v>
          </cell>
          <cell r="D14" t="str">
            <v>COLEGIUL NAȚIONAL ION NECULCE </v>
          </cell>
          <cell r="E14" t="str">
            <v>IX</v>
          </cell>
          <cell r="F14" t="str">
            <v>A</v>
          </cell>
          <cell r="G14">
            <v>79</v>
          </cell>
        </row>
        <row r="15">
          <cell r="A15" t="str">
            <v>EA1910</v>
          </cell>
          <cell r="B15">
            <v>10</v>
          </cell>
          <cell r="D15" t="str">
            <v>COLEGIUL NAȚIONAL ION NECULCE </v>
          </cell>
          <cell r="E15" t="str">
            <v>IX</v>
          </cell>
          <cell r="F15" t="str">
            <v>A</v>
          </cell>
        </row>
        <row r="16">
          <cell r="A16" t="str">
            <v>EA1911</v>
          </cell>
          <cell r="B16">
            <v>11</v>
          </cell>
          <cell r="D16" t="str">
            <v>COLEGIUL NAȚIONAL ION NECULCE </v>
          </cell>
          <cell r="E16" t="str">
            <v>IX</v>
          </cell>
          <cell r="F16" t="str">
            <v>A</v>
          </cell>
        </row>
        <row r="17">
          <cell r="A17" t="str">
            <v>EA1912</v>
          </cell>
          <cell r="B17">
            <v>12</v>
          </cell>
          <cell r="D17" t="str">
            <v>COLEGIUL NAȚIONAL ION NECULCE </v>
          </cell>
          <cell r="E17" t="str">
            <v>IX</v>
          </cell>
          <cell r="F17" t="str">
            <v>A</v>
          </cell>
          <cell r="G17">
            <v>80</v>
          </cell>
        </row>
        <row r="18">
          <cell r="A18" t="str">
            <v>EA1913</v>
          </cell>
          <cell r="B18">
            <v>13</v>
          </cell>
          <cell r="D18" t="str">
            <v>COLEGIUL NAȚIONAL ION NECULCE </v>
          </cell>
          <cell r="E18" t="str">
            <v>IX</v>
          </cell>
          <cell r="F18" t="str">
            <v>A</v>
          </cell>
          <cell r="G18">
            <v>74</v>
          </cell>
        </row>
        <row r="19">
          <cell r="A19" t="str">
            <v>EA1914</v>
          </cell>
          <cell r="B19">
            <v>14</v>
          </cell>
          <cell r="D19" t="str">
            <v>COLEGIUL NAȚIONAL ION NECULCE </v>
          </cell>
          <cell r="E19" t="str">
            <v>IX</v>
          </cell>
          <cell r="F19" t="str">
            <v>A</v>
          </cell>
          <cell r="G19">
            <v>76</v>
          </cell>
        </row>
        <row r="20">
          <cell r="A20" t="str">
            <v>EA1915</v>
          </cell>
          <cell r="B20">
            <v>15</v>
          </cell>
          <cell r="D20" t="str">
            <v>COLEGIUL NAȚIONAL I.L. CARAGIALE</v>
          </cell>
          <cell r="E20" t="str">
            <v>IX</v>
          </cell>
          <cell r="F20" t="str">
            <v>A</v>
          </cell>
          <cell r="G20">
            <v>87</v>
          </cell>
        </row>
        <row r="21">
          <cell r="A21" t="str">
            <v>EA1916</v>
          </cell>
          <cell r="B21">
            <v>16</v>
          </cell>
          <cell r="D21" t="str">
            <v>COLEGIUL NAȚIONAL I.L. CARAGIALE</v>
          </cell>
          <cell r="E21" t="str">
            <v>IX</v>
          </cell>
          <cell r="F21" t="str">
            <v>A</v>
          </cell>
          <cell r="G21">
            <v>82</v>
          </cell>
        </row>
        <row r="22">
          <cell r="A22" t="str">
            <v>EA1917</v>
          </cell>
          <cell r="B22">
            <v>17</v>
          </cell>
          <cell r="D22" t="str">
            <v>COLEGIUL NAȚIONAL I.L. CARAGIALE</v>
          </cell>
          <cell r="E22" t="str">
            <v>IX</v>
          </cell>
          <cell r="F22" t="str">
            <v>A</v>
          </cell>
          <cell r="G22">
            <v>78</v>
          </cell>
        </row>
        <row r="23">
          <cell r="A23" t="str">
            <v>EA1918</v>
          </cell>
          <cell r="B23">
            <v>18</v>
          </cell>
          <cell r="D23" t="str">
            <v>COLEGIUL NAȚIONAL I.L. CARAGIALE</v>
          </cell>
          <cell r="E23" t="str">
            <v>IX</v>
          </cell>
          <cell r="F23" t="str">
            <v>A</v>
          </cell>
          <cell r="G23">
            <v>90</v>
          </cell>
        </row>
        <row r="24">
          <cell r="A24" t="str">
            <v>EA1919</v>
          </cell>
          <cell r="B24">
            <v>19</v>
          </cell>
          <cell r="D24" t="str">
            <v>COLEGIUL NAȚIONAL I.L. CARAGIALE</v>
          </cell>
          <cell r="E24" t="str">
            <v>IX</v>
          </cell>
          <cell r="F24" t="str">
            <v>A</v>
          </cell>
          <cell r="G24">
            <v>89</v>
          </cell>
        </row>
        <row r="25">
          <cell r="A25" t="str">
            <v>EA1920</v>
          </cell>
          <cell r="B25">
            <v>20</v>
          </cell>
          <cell r="D25" t="str">
            <v>COLEGIUL NAȚIONAL I.L. CARAGIALE</v>
          </cell>
          <cell r="E25" t="str">
            <v>IX</v>
          </cell>
          <cell r="F25" t="str">
            <v>A</v>
          </cell>
          <cell r="G25">
            <v>77</v>
          </cell>
        </row>
        <row r="26">
          <cell r="A26" t="str">
            <v>EA1921</v>
          </cell>
          <cell r="B26">
            <v>21</v>
          </cell>
          <cell r="D26" t="str">
            <v>COLEGIUL NAȚIONAL I.L. CARAGIALE</v>
          </cell>
          <cell r="E26" t="str">
            <v>IX</v>
          </cell>
          <cell r="F26" t="str">
            <v>A</v>
          </cell>
        </row>
        <row r="27">
          <cell r="A27" t="str">
            <v>EA1922</v>
          </cell>
          <cell r="B27">
            <v>22</v>
          </cell>
          <cell r="D27" t="str">
            <v>COLEGIUL NAȚIONAL I.L. CARAGIALE</v>
          </cell>
          <cell r="E27" t="str">
            <v>IX</v>
          </cell>
          <cell r="F27" t="str">
            <v>A</v>
          </cell>
          <cell r="G27">
            <v>77</v>
          </cell>
        </row>
        <row r="28">
          <cell r="A28" t="str">
            <v>EA1923</v>
          </cell>
          <cell r="B28">
            <v>23</v>
          </cell>
          <cell r="D28" t="str">
            <v>COLEGIUL NAȚIONAL I.L. CARAGIALE</v>
          </cell>
          <cell r="E28" t="str">
            <v>IX</v>
          </cell>
          <cell r="F28" t="str">
            <v>A</v>
          </cell>
          <cell r="G28">
            <v>85</v>
          </cell>
        </row>
        <row r="29">
          <cell r="A29" t="str">
            <v>EA1924</v>
          </cell>
          <cell r="B29">
            <v>24</v>
          </cell>
          <cell r="D29" t="str">
            <v>COLEGIUL NAȚIONAL I.L. CARAGIALE</v>
          </cell>
          <cell r="E29" t="str">
            <v>IX</v>
          </cell>
          <cell r="F29" t="str">
            <v>A</v>
          </cell>
          <cell r="G29">
            <v>67</v>
          </cell>
        </row>
        <row r="30">
          <cell r="A30" t="str">
            <v>EA1925</v>
          </cell>
          <cell r="B30">
            <v>25</v>
          </cell>
          <cell r="D30" t="str">
            <v>COLEGIUL NAȚIONAL I.L. CARAGIALE</v>
          </cell>
          <cell r="E30" t="str">
            <v>IX</v>
          </cell>
          <cell r="F30" t="str">
            <v>A</v>
          </cell>
          <cell r="G30">
            <v>70</v>
          </cell>
        </row>
        <row r="31">
          <cell r="A31" t="str">
            <v>EA1926</v>
          </cell>
          <cell r="B31">
            <v>26</v>
          </cell>
          <cell r="D31" t="str">
            <v>COLEGIUL NAȚIONAL I.L. CARAGIALE</v>
          </cell>
          <cell r="E31" t="str">
            <v>IX</v>
          </cell>
          <cell r="F31" t="str">
            <v>A</v>
          </cell>
          <cell r="G31">
            <v>85</v>
          </cell>
        </row>
        <row r="32">
          <cell r="A32" t="str">
            <v>EA1927</v>
          </cell>
          <cell r="B32">
            <v>27</v>
          </cell>
          <cell r="D32" t="str">
            <v>COLEGIUL NAȚIONAL I.L. CARAGIALE</v>
          </cell>
          <cell r="E32" t="str">
            <v>IX</v>
          </cell>
          <cell r="F32" t="str">
            <v>A</v>
          </cell>
          <cell r="G32">
            <v>69</v>
          </cell>
        </row>
        <row r="33">
          <cell r="A33" t="str">
            <v>EA1928</v>
          </cell>
          <cell r="B33">
            <v>28</v>
          </cell>
          <cell r="D33" t="str">
            <v>COLEGIUL NAȚIONAL I.L. CARAGIALE</v>
          </cell>
          <cell r="E33" t="str">
            <v>IX</v>
          </cell>
          <cell r="F33" t="str">
            <v>A</v>
          </cell>
          <cell r="G33" t="str">
            <v>82,5</v>
          </cell>
        </row>
        <row r="34">
          <cell r="A34" t="str">
            <v>EA1929</v>
          </cell>
          <cell r="B34">
            <v>29</v>
          </cell>
          <cell r="D34" t="str">
            <v>COLEGIUL NAȚIONAL I.L. CARAGIALE</v>
          </cell>
          <cell r="E34" t="str">
            <v>IX</v>
          </cell>
          <cell r="F34" t="str">
            <v>A</v>
          </cell>
          <cell r="G34">
            <v>76</v>
          </cell>
        </row>
        <row r="35">
          <cell r="A35" t="str">
            <v>EA1930</v>
          </cell>
          <cell r="B35">
            <v>30</v>
          </cell>
          <cell r="D35" t="str">
            <v>COL. NAT. AURELA VLAICU</v>
          </cell>
          <cell r="E35" t="str">
            <v>IX</v>
          </cell>
          <cell r="F35" t="str">
            <v>A</v>
          </cell>
          <cell r="G35">
            <v>83</v>
          </cell>
        </row>
        <row r="36">
          <cell r="A36" t="str">
            <v>EA1931</v>
          </cell>
          <cell r="B36">
            <v>31</v>
          </cell>
          <cell r="D36" t="str">
            <v>COL. NAT. AURELA VLAICU</v>
          </cell>
          <cell r="E36" t="str">
            <v>IX</v>
          </cell>
          <cell r="F36" t="str">
            <v>A</v>
          </cell>
          <cell r="G36">
            <v>88</v>
          </cell>
        </row>
        <row r="37">
          <cell r="A37" t="str">
            <v>EA1932</v>
          </cell>
          <cell r="B37">
            <v>32</v>
          </cell>
          <cell r="D37" t="str">
            <v>COL. NAT. AURELA VLAICU</v>
          </cell>
          <cell r="E37" t="str">
            <v>IX</v>
          </cell>
          <cell r="F37" t="str">
            <v>A</v>
          </cell>
          <cell r="G37">
            <v>75</v>
          </cell>
        </row>
        <row r="38">
          <cell r="A38" t="str">
            <v>EA1933</v>
          </cell>
          <cell r="B38">
            <v>33</v>
          </cell>
          <cell r="D38" t="str">
            <v>COL. NAT. AURELA VLAICU</v>
          </cell>
          <cell r="E38" t="str">
            <v>IX</v>
          </cell>
          <cell r="F38" t="str">
            <v>A</v>
          </cell>
          <cell r="G38">
            <v>77</v>
          </cell>
        </row>
        <row r="39">
          <cell r="A39" t="str">
            <v>EA1934</v>
          </cell>
          <cell r="B39">
            <v>34</v>
          </cell>
          <cell r="D39" t="str">
            <v>COL. NAT. AURELA VLAICU</v>
          </cell>
          <cell r="E39" t="str">
            <v>IX</v>
          </cell>
          <cell r="F39" t="str">
            <v>A</v>
          </cell>
          <cell r="G39">
            <v>62</v>
          </cell>
        </row>
        <row r="40">
          <cell r="A40" t="str">
            <v>EA1935</v>
          </cell>
          <cell r="B40">
            <v>35</v>
          </cell>
          <cell r="D40" t="str">
            <v>COL. NAT. AURELA VLAICU</v>
          </cell>
          <cell r="E40" t="str">
            <v>IX</v>
          </cell>
          <cell r="F40" t="str">
            <v>A</v>
          </cell>
          <cell r="G40">
            <v>71</v>
          </cell>
        </row>
        <row r="41">
          <cell r="A41" t="str">
            <v>EA1936</v>
          </cell>
          <cell r="B41">
            <v>36</v>
          </cell>
          <cell r="D41" t="str">
            <v>COL. NAT. AURELA VLAICU</v>
          </cell>
          <cell r="E41" t="str">
            <v>IX</v>
          </cell>
          <cell r="F41" t="str">
            <v>A</v>
          </cell>
          <cell r="G41">
            <v>57</v>
          </cell>
        </row>
        <row r="42">
          <cell r="A42" t="str">
            <v>EA1937</v>
          </cell>
          <cell r="B42">
            <v>37</v>
          </cell>
          <cell r="D42" t="str">
            <v>COL. NAT. AURELA VLAICU</v>
          </cell>
          <cell r="E42" t="str">
            <v>IX</v>
          </cell>
          <cell r="F42" t="str">
            <v>A</v>
          </cell>
          <cell r="G42">
            <v>87</v>
          </cell>
        </row>
        <row r="43">
          <cell r="A43" t="str">
            <v>EA1938</v>
          </cell>
          <cell r="B43">
            <v>38</v>
          </cell>
          <cell r="D43" t="str">
            <v>LICEUL TEORETIC C-TIN BRANCOVEANU</v>
          </cell>
          <cell r="E43" t="str">
            <v>IX</v>
          </cell>
          <cell r="F43" t="str">
            <v>A</v>
          </cell>
          <cell r="G43">
            <v>61</v>
          </cell>
        </row>
        <row r="44">
          <cell r="A44" t="str">
            <v>EA1939</v>
          </cell>
          <cell r="B44">
            <v>39</v>
          </cell>
          <cell r="D44" t="str">
            <v>LICEUL TEORETIC C-TIN BRANCOVEANU</v>
          </cell>
          <cell r="E44" t="str">
            <v>IX</v>
          </cell>
          <cell r="F44" t="str">
            <v>A</v>
          </cell>
          <cell r="G44">
            <v>58</v>
          </cell>
        </row>
        <row r="45">
          <cell r="A45" t="str">
            <v>EA1940</v>
          </cell>
          <cell r="B45">
            <v>40</v>
          </cell>
          <cell r="D45" t="str">
            <v>LICEUL TEORETIC C-TIN BRANCOVEANU</v>
          </cell>
          <cell r="E45" t="str">
            <v>IX</v>
          </cell>
          <cell r="F45" t="str">
            <v>A</v>
          </cell>
          <cell r="G45">
            <v>59</v>
          </cell>
        </row>
        <row r="46">
          <cell r="A46" t="str">
            <v>EA1941</v>
          </cell>
          <cell r="B46">
            <v>41</v>
          </cell>
          <cell r="D46" t="str">
            <v>LICEUL TEORETIC C-TIN BRANCOVEANU</v>
          </cell>
          <cell r="E46" t="str">
            <v>IX</v>
          </cell>
          <cell r="F46" t="str">
            <v>A</v>
          </cell>
          <cell r="G46">
            <v>80</v>
          </cell>
        </row>
        <row r="47">
          <cell r="A47" t="str">
            <v>EA1942</v>
          </cell>
          <cell r="B47">
            <v>42</v>
          </cell>
          <cell r="D47" t="str">
            <v>LICEUL TEORETIC C-TIN BRANCOVEANU</v>
          </cell>
          <cell r="E47" t="str">
            <v>IX</v>
          </cell>
          <cell r="F47" t="str">
            <v>A</v>
          </cell>
          <cell r="G47">
            <v>55</v>
          </cell>
        </row>
        <row r="48">
          <cell r="A48" t="str">
            <v>EA1943</v>
          </cell>
          <cell r="B48">
            <v>43</v>
          </cell>
          <cell r="D48" t="str">
            <v>LICEUL TEORETIC C-TIN BRANCOVEANU</v>
          </cell>
          <cell r="E48" t="str">
            <v>IX</v>
          </cell>
          <cell r="F48" t="str">
            <v>A</v>
          </cell>
          <cell r="G48">
            <v>74</v>
          </cell>
        </row>
        <row r="49">
          <cell r="A49" t="str">
            <v>EA1944</v>
          </cell>
          <cell r="B49">
            <v>44</v>
          </cell>
          <cell r="D49" t="str">
            <v>LICEUL TEORETIC C-TIN BRANCOVEANU</v>
          </cell>
          <cell r="E49" t="str">
            <v>IX</v>
          </cell>
          <cell r="F49" t="str">
            <v>A</v>
          </cell>
        </row>
        <row r="50">
          <cell r="A50" t="str">
            <v>EA1945</v>
          </cell>
          <cell r="B50">
            <v>45</v>
          </cell>
          <cell r="D50" t="str">
            <v>LICEUL TEORETIC C-TIN BRANCOVEANU</v>
          </cell>
          <cell r="E50" t="str">
            <v>IX</v>
          </cell>
          <cell r="F50" t="str">
            <v>A</v>
          </cell>
          <cell r="G50">
            <v>75</v>
          </cell>
        </row>
        <row r="51">
          <cell r="A51" t="str">
            <v>EA1946</v>
          </cell>
          <cell r="B51">
            <v>46</v>
          </cell>
          <cell r="D51" t="str">
            <v>LICEUL TEORETIC C-TIN BRANCOVEANU</v>
          </cell>
          <cell r="E51" t="str">
            <v>IX</v>
          </cell>
          <cell r="F51" t="str">
            <v>A</v>
          </cell>
        </row>
        <row r="52">
          <cell r="A52" t="str">
            <v>EA1947</v>
          </cell>
          <cell r="B52">
            <v>47</v>
          </cell>
          <cell r="D52" t="str">
            <v>LICEUL TEORETIC C-TIN BRANCOVEANU</v>
          </cell>
          <cell r="E52" t="str">
            <v>IX</v>
          </cell>
          <cell r="F52" t="str">
            <v>A</v>
          </cell>
          <cell r="G52">
            <v>64</v>
          </cell>
        </row>
        <row r="53">
          <cell r="A53" t="str">
            <v>EA1948</v>
          </cell>
          <cell r="B53">
            <v>48</v>
          </cell>
          <cell r="D53" t="str">
            <v>LICEUL TEORETIC C-TIN BRANCOVEANU</v>
          </cell>
          <cell r="E53" t="str">
            <v>IX</v>
          </cell>
          <cell r="F53" t="str">
            <v>A</v>
          </cell>
          <cell r="G53">
            <v>56</v>
          </cell>
        </row>
        <row r="54">
          <cell r="A54" t="str">
            <v>EA1949</v>
          </cell>
          <cell r="B54">
            <v>49</v>
          </cell>
          <cell r="D54" t="str">
            <v>LICEUL TEORETIC C-TIN BRANCOVEANU</v>
          </cell>
          <cell r="E54" t="str">
            <v>IX</v>
          </cell>
          <cell r="F54" t="str">
            <v>A</v>
          </cell>
          <cell r="G54" t="str">
            <v>75,5</v>
          </cell>
        </row>
        <row r="55">
          <cell r="A55" t="str">
            <v>EA1950</v>
          </cell>
          <cell r="B55">
            <v>50</v>
          </cell>
          <cell r="D55" t="str">
            <v>LICEUL TEORETIC C-TIN BRANCOVEANU</v>
          </cell>
          <cell r="E55" t="str">
            <v>IX</v>
          </cell>
          <cell r="F55" t="str">
            <v>A</v>
          </cell>
          <cell r="G55">
            <v>75</v>
          </cell>
        </row>
        <row r="56">
          <cell r="A56" t="str">
            <v>EA1951</v>
          </cell>
          <cell r="B56">
            <v>51</v>
          </cell>
          <cell r="D56" t="str">
            <v>LICEUL TEORETIC C-TIN BRANCOVEANU</v>
          </cell>
          <cell r="E56" t="str">
            <v>IX</v>
          </cell>
          <cell r="F56" t="str">
            <v>A</v>
          </cell>
          <cell r="G56">
            <v>82</v>
          </cell>
        </row>
        <row r="57">
          <cell r="A57" t="str">
            <v>EA1952</v>
          </cell>
          <cell r="B57">
            <v>52</v>
          </cell>
          <cell r="D57" t="str">
            <v>LICEUL TEORETIC C-TIN BRANCOVEANU</v>
          </cell>
          <cell r="E57" t="str">
            <v>IX</v>
          </cell>
          <cell r="F57" t="str">
            <v>A</v>
          </cell>
          <cell r="G57">
            <v>68</v>
          </cell>
        </row>
        <row r="58">
          <cell r="A58" t="str">
            <v>EA1953</v>
          </cell>
          <cell r="B58">
            <v>53</v>
          </cell>
          <cell r="D58" t="str">
            <v>LICEUL TEORETIC C-TIN BRANCOVEANU</v>
          </cell>
          <cell r="E58" t="str">
            <v>IX</v>
          </cell>
          <cell r="F58" t="str">
            <v>A</v>
          </cell>
        </row>
        <row r="59">
          <cell r="A59" t="str">
            <v>EA1954</v>
          </cell>
          <cell r="B59">
            <v>54</v>
          </cell>
          <cell r="D59" t="str">
            <v>LICEUL TEORETIC C-TIN BRANCOVEANU</v>
          </cell>
          <cell r="E59" t="str">
            <v>IX</v>
          </cell>
          <cell r="F59" t="str">
            <v>A</v>
          </cell>
          <cell r="G59">
            <v>69</v>
          </cell>
        </row>
        <row r="60">
          <cell r="A60" t="str">
            <v>EA1955</v>
          </cell>
          <cell r="B60">
            <v>55</v>
          </cell>
          <cell r="D60" t="str">
            <v>COLEGIUL TEHNIC FEROVIAR MIHAI I</v>
          </cell>
          <cell r="E60" t="str">
            <v>IX</v>
          </cell>
          <cell r="F60" t="str">
            <v>A</v>
          </cell>
          <cell r="G60">
            <v>71</v>
          </cell>
        </row>
        <row r="61">
          <cell r="A61" t="str">
            <v>EA1956</v>
          </cell>
          <cell r="B61">
            <v>56</v>
          </cell>
          <cell r="D61" t="str">
            <v>COLEGIUL TEHNIC FEROVIAR MIHAI I</v>
          </cell>
          <cell r="E61" t="str">
            <v>IX</v>
          </cell>
          <cell r="F61" t="str">
            <v>A</v>
          </cell>
        </row>
        <row r="62">
          <cell r="A62" t="str">
            <v>EA1957</v>
          </cell>
          <cell r="B62">
            <v>57</v>
          </cell>
          <cell r="D62" t="str">
            <v>COLEGIUL TEHNIC DINICU GOLESCU</v>
          </cell>
          <cell r="E62" t="str">
            <v>IX</v>
          </cell>
          <cell r="F62" t="str">
            <v>A</v>
          </cell>
          <cell r="G62">
            <v>64</v>
          </cell>
        </row>
        <row r="63">
          <cell r="A63" t="str">
            <v>EA1958</v>
          </cell>
          <cell r="B63">
            <v>58</v>
          </cell>
          <cell r="D63" t="str">
            <v>LICEUL TEORETIC "GEORGE CALINESCU"</v>
          </cell>
          <cell r="E63" t="str">
            <v>IX</v>
          </cell>
          <cell r="F63" t="str">
            <v>A</v>
          </cell>
          <cell r="G63">
            <v>78</v>
          </cell>
        </row>
        <row r="64">
          <cell r="A64" t="str">
            <v>EA1959</v>
          </cell>
          <cell r="B64">
            <v>59</v>
          </cell>
          <cell r="D64" t="str">
            <v>LICEUL TEORETIC "GEORGE CALINESCU"</v>
          </cell>
          <cell r="E64" t="str">
            <v>IX</v>
          </cell>
          <cell r="F64" t="str">
            <v>A</v>
          </cell>
          <cell r="G64">
            <v>74</v>
          </cell>
        </row>
        <row r="65">
          <cell r="A65" t="str">
            <v>EA1960</v>
          </cell>
          <cell r="B65">
            <v>60</v>
          </cell>
          <cell r="D65" t="str">
            <v>LICEUL TEORETIC "GEORGE CALINESCU"</v>
          </cell>
          <cell r="E65" t="str">
            <v>IX</v>
          </cell>
          <cell r="F65" t="str">
            <v>A</v>
          </cell>
          <cell r="G65">
            <v>68</v>
          </cell>
        </row>
        <row r="66">
          <cell r="A66" t="str">
            <v>EA1961</v>
          </cell>
          <cell r="B66">
            <v>61</v>
          </cell>
          <cell r="D66" t="str">
            <v>LICEUL TEORETIC "GEORGE CALINESCU"</v>
          </cell>
          <cell r="E66" t="str">
            <v>IX</v>
          </cell>
          <cell r="F66" t="str">
            <v>A</v>
          </cell>
          <cell r="G66">
            <v>94</v>
          </cell>
        </row>
        <row r="67">
          <cell r="A67" t="str">
            <v>EA1962</v>
          </cell>
          <cell r="B67">
            <v>62</v>
          </cell>
          <cell r="D67" t="str">
            <v>LICEUL TEORETIC "GEORGE CALINESCU"</v>
          </cell>
          <cell r="E67" t="str">
            <v>IX</v>
          </cell>
          <cell r="F67" t="str">
            <v>A</v>
          </cell>
        </row>
        <row r="68">
          <cell r="A68" t="str">
            <v>EA1963</v>
          </cell>
          <cell r="B68">
            <v>63</v>
          </cell>
          <cell r="D68" t="str">
            <v>LICEUL TEORETIC "GEORGE CALINESCU"</v>
          </cell>
          <cell r="E68" t="str">
            <v>IX</v>
          </cell>
          <cell r="F68" t="str">
            <v>A</v>
          </cell>
          <cell r="G68">
            <v>77</v>
          </cell>
        </row>
        <row r="69">
          <cell r="A69" t="str">
            <v>EA1964</v>
          </cell>
          <cell r="B69">
            <v>64</v>
          </cell>
          <cell r="D69" t="str">
            <v>LICEUL TEORETIC "GEORGE CALINESCU"</v>
          </cell>
          <cell r="E69" t="str">
            <v>IX</v>
          </cell>
          <cell r="F69" t="str">
            <v>A</v>
          </cell>
        </row>
        <row r="70">
          <cell r="A70" t="str">
            <v>EA1965</v>
          </cell>
          <cell r="B70">
            <v>65</v>
          </cell>
          <cell r="D70" t="str">
            <v>LICEUL TEORETIC "GEORGE CALINESCU"</v>
          </cell>
          <cell r="E70" t="str">
            <v>IX</v>
          </cell>
          <cell r="F70" t="str">
            <v>A</v>
          </cell>
        </row>
        <row r="71">
          <cell r="A71" t="str">
            <v>EA1966</v>
          </cell>
          <cell r="B71">
            <v>66</v>
          </cell>
          <cell r="D71" t="str">
            <v>LICEUL TEORETIC "GEORGE CALINESCU"</v>
          </cell>
          <cell r="E71" t="str">
            <v>IX</v>
          </cell>
          <cell r="F71" t="str">
            <v>A</v>
          </cell>
          <cell r="G71">
            <v>93</v>
          </cell>
        </row>
        <row r="72">
          <cell r="A72" t="str">
            <v>EA1967</v>
          </cell>
          <cell r="B72">
            <v>67</v>
          </cell>
          <cell r="D72" t="str">
            <v>LICEUL TEORETIC "GEORGE CALINESCU"</v>
          </cell>
          <cell r="E72" t="str">
            <v>IX</v>
          </cell>
          <cell r="F72" t="str">
            <v>A</v>
          </cell>
          <cell r="G72" t="str">
            <v>81,5</v>
          </cell>
        </row>
        <row r="73">
          <cell r="A73" t="str">
            <v>EA1968</v>
          </cell>
          <cell r="B73">
            <v>68</v>
          </cell>
          <cell r="D73" t="str">
            <v>COLEGIUL NATIONAL DE MUZICA GEORGE ENESCU</v>
          </cell>
          <cell r="E73" t="str">
            <v>IX</v>
          </cell>
          <cell r="F73" t="str">
            <v>A</v>
          </cell>
          <cell r="G73" t="str">
            <v>60,5</v>
          </cell>
        </row>
        <row r="74">
          <cell r="A74" t="str">
            <v>EA1969</v>
          </cell>
          <cell r="B74">
            <v>69</v>
          </cell>
          <cell r="D74" t="str">
            <v>COLEGIUL TEHNIC DE AERONAUTICA “HENRI COANDA”</v>
          </cell>
          <cell r="E74" t="str">
            <v>IX</v>
          </cell>
          <cell r="F74" t="str">
            <v>A</v>
          </cell>
          <cell r="G74">
            <v>59</v>
          </cell>
        </row>
        <row r="75">
          <cell r="A75" t="str">
            <v>EA1970</v>
          </cell>
          <cell r="B75">
            <v>70</v>
          </cell>
          <cell r="D75" t="str">
            <v>COLEGIUL TEHNIC DE AERONAUTICA “HENRI COANDA”</v>
          </cell>
          <cell r="E75" t="str">
            <v>IX</v>
          </cell>
          <cell r="F75" t="str">
            <v>A</v>
          </cell>
        </row>
        <row r="76">
          <cell r="A76" t="str">
            <v>EA1971</v>
          </cell>
          <cell r="B76">
            <v>71</v>
          </cell>
          <cell r="D76" t="str">
            <v>COLEGIUL TEHNIC DE AERONAUTICA “HENRI COANDA”</v>
          </cell>
          <cell r="E76" t="str">
            <v>IX</v>
          </cell>
          <cell r="F76" t="str">
            <v>A</v>
          </cell>
          <cell r="G76">
            <v>73</v>
          </cell>
        </row>
        <row r="77">
          <cell r="A77" t="str">
            <v>EA1972</v>
          </cell>
          <cell r="B77">
            <v>72</v>
          </cell>
          <cell r="D77" t="str">
            <v>COLEGIUL TEHNIC DE AERONAUTICA “HENRI COANDA”</v>
          </cell>
          <cell r="E77" t="str">
            <v>IX</v>
          </cell>
          <cell r="F77" t="str">
            <v>A</v>
          </cell>
          <cell r="G77">
            <v>72</v>
          </cell>
        </row>
        <row r="78">
          <cell r="A78" t="str">
            <v>EA1973</v>
          </cell>
          <cell r="B78">
            <v>73</v>
          </cell>
          <cell r="D78" t="str">
            <v>COLEGIUL TEHNIC DE AERONAUTICA “HENRI COANDA”</v>
          </cell>
          <cell r="E78" t="str">
            <v>IX</v>
          </cell>
          <cell r="F78" t="str">
            <v>A</v>
          </cell>
        </row>
        <row r="79">
          <cell r="A79" t="str">
            <v>EA1974</v>
          </cell>
          <cell r="B79">
            <v>74</v>
          </cell>
          <cell r="D79" t="str">
            <v>COLEGIUL TEHNIC DE AERONAUTICA “HENRI COANDA”</v>
          </cell>
          <cell r="E79" t="str">
            <v>IX</v>
          </cell>
          <cell r="F79" t="str">
            <v>A</v>
          </cell>
          <cell r="G79">
            <v>81</v>
          </cell>
        </row>
        <row r="80">
          <cell r="A80" t="str">
            <v>EA1975</v>
          </cell>
          <cell r="B80">
            <v>75</v>
          </cell>
          <cell r="D80" t="str">
            <v>LICEUL TEORETIC BULGAR HRISTO BOTEV</v>
          </cell>
          <cell r="E80" t="str">
            <v>IX</v>
          </cell>
          <cell r="F80" t="str">
            <v>A</v>
          </cell>
          <cell r="G80" t="str">
            <v>85,5</v>
          </cell>
        </row>
        <row r="81">
          <cell r="A81" t="str">
            <v>EA1976</v>
          </cell>
          <cell r="B81">
            <v>76</v>
          </cell>
          <cell r="D81" t="str">
            <v>LICEUL TEORETIC BULGAR HRISTO BOTEV</v>
          </cell>
          <cell r="E81" t="str">
            <v>IX</v>
          </cell>
          <cell r="F81" t="str">
            <v>A</v>
          </cell>
          <cell r="G81">
            <v>87</v>
          </cell>
        </row>
        <row r="82">
          <cell r="A82" t="str">
            <v>EA1977</v>
          </cell>
          <cell r="B82">
            <v>77</v>
          </cell>
          <cell r="D82" t="str">
            <v>LICEUL DIMITRIE PACIUREA</v>
          </cell>
          <cell r="E82" t="str">
            <v>IX</v>
          </cell>
          <cell r="F82" t="str">
            <v>A</v>
          </cell>
          <cell r="G82">
            <v>76</v>
          </cell>
        </row>
        <row r="83">
          <cell r="A83" t="str">
            <v>EA1978</v>
          </cell>
          <cell r="B83">
            <v>78</v>
          </cell>
          <cell r="D83" t="str">
            <v>LICEUL DIMITRIE PACIUREA </v>
          </cell>
          <cell r="E83" t="str">
            <v>IX</v>
          </cell>
          <cell r="F83" t="str">
            <v>A</v>
          </cell>
          <cell r="G83">
            <v>74</v>
          </cell>
        </row>
        <row r="84">
          <cell r="A84" t="str">
            <v>EA1979</v>
          </cell>
          <cell r="B84">
            <v>79</v>
          </cell>
          <cell r="D84" t="str">
            <v>LICEUL TEORETIC JEAN MONNET</v>
          </cell>
          <cell r="E84" t="str">
            <v>IX</v>
          </cell>
          <cell r="F84" t="str">
            <v>A</v>
          </cell>
          <cell r="G84" t="str">
            <v>88,5</v>
          </cell>
        </row>
        <row r="85">
          <cell r="A85" t="str">
            <v>EA1980</v>
          </cell>
          <cell r="B85">
            <v>80</v>
          </cell>
          <cell r="D85" t="str">
            <v>LICEUL TEORETIC JEAN MONNET</v>
          </cell>
          <cell r="E85" t="str">
            <v>IX</v>
          </cell>
          <cell r="F85" t="str">
            <v>A</v>
          </cell>
          <cell r="G85">
            <v>67</v>
          </cell>
        </row>
        <row r="86">
          <cell r="A86" t="str">
            <v>EA1981</v>
          </cell>
          <cell r="B86">
            <v>81</v>
          </cell>
          <cell r="D86" t="str">
            <v>LICEUL TEORETIC JEAN MONNET</v>
          </cell>
          <cell r="E86" t="str">
            <v>IX</v>
          </cell>
          <cell r="F86" t="str">
            <v>A</v>
          </cell>
          <cell r="G86">
            <v>74</v>
          </cell>
        </row>
        <row r="87">
          <cell r="A87" t="str">
            <v>EA1982</v>
          </cell>
          <cell r="B87">
            <v>82</v>
          </cell>
          <cell r="D87" t="str">
            <v>LICEUL TEORETIC JEAN MONNET</v>
          </cell>
          <cell r="E87" t="str">
            <v>IX</v>
          </cell>
          <cell r="F87" t="str">
            <v>A</v>
          </cell>
          <cell r="G87">
            <v>60</v>
          </cell>
        </row>
        <row r="88">
          <cell r="A88" t="str">
            <v>EA1983</v>
          </cell>
          <cell r="B88">
            <v>83</v>
          </cell>
          <cell r="D88" t="str">
            <v>LICEUL TEORETIC JEAN MONNET</v>
          </cell>
          <cell r="E88" t="str">
            <v>IX</v>
          </cell>
          <cell r="F88" t="str">
            <v>A</v>
          </cell>
          <cell r="G88">
            <v>86</v>
          </cell>
        </row>
        <row r="89">
          <cell r="A89" t="str">
            <v>EA1984</v>
          </cell>
          <cell r="B89">
            <v>84</v>
          </cell>
          <cell r="D89" t="str">
            <v>LICEUL TEORETIC JEAN MONNET</v>
          </cell>
          <cell r="E89" t="str">
            <v>IX</v>
          </cell>
          <cell r="F89" t="str">
            <v>A</v>
          </cell>
        </row>
        <row r="90">
          <cell r="A90" t="str">
            <v>EA1985</v>
          </cell>
          <cell r="B90">
            <v>85</v>
          </cell>
          <cell r="D90" t="str">
            <v>LICEUL TEORETIC JEAN MONNET</v>
          </cell>
          <cell r="E90" t="str">
            <v>IX</v>
          </cell>
          <cell r="F90" t="str">
            <v>A</v>
          </cell>
          <cell r="G90">
            <v>74</v>
          </cell>
        </row>
        <row r="91">
          <cell r="A91" t="str">
            <v>EA1986</v>
          </cell>
          <cell r="B91">
            <v>86</v>
          </cell>
          <cell r="D91" t="str">
            <v>LICEUL TEORETIC JEAN MONNET</v>
          </cell>
          <cell r="E91" t="str">
            <v>IX</v>
          </cell>
          <cell r="F91" t="str">
            <v>A</v>
          </cell>
        </row>
        <row r="92">
          <cell r="A92" t="str">
            <v>EA1987</v>
          </cell>
          <cell r="B92">
            <v>87</v>
          </cell>
          <cell r="D92" t="str">
            <v>LICEUL TEORETIC JEAN MONNET</v>
          </cell>
          <cell r="E92" t="str">
            <v>IX</v>
          </cell>
          <cell r="F92" t="str">
            <v>A</v>
          </cell>
          <cell r="G92">
            <v>73</v>
          </cell>
        </row>
        <row r="93">
          <cell r="A93" t="str">
            <v>EA1988</v>
          </cell>
          <cell r="B93">
            <v>88</v>
          </cell>
          <cell r="D93" t="str">
            <v>LICEUL TEORETIC JEAN MONNET</v>
          </cell>
          <cell r="E93" t="str">
            <v>IX</v>
          </cell>
          <cell r="F93" t="str">
            <v>A</v>
          </cell>
          <cell r="G93">
            <v>71</v>
          </cell>
        </row>
        <row r="94">
          <cell r="A94" t="str">
            <v>EA1989</v>
          </cell>
          <cell r="B94">
            <v>89</v>
          </cell>
          <cell r="D94" t="str">
            <v>LICEUL TEORETIC JEAN MONNET</v>
          </cell>
          <cell r="E94" t="str">
            <v>IX</v>
          </cell>
          <cell r="F94" t="str">
            <v>A</v>
          </cell>
          <cell r="G94">
            <v>72</v>
          </cell>
        </row>
        <row r="95">
          <cell r="A95" t="str">
            <v>EA1990</v>
          </cell>
          <cell r="B95">
            <v>90</v>
          </cell>
          <cell r="D95" t="str">
            <v>LICEUL TEORETIC JEAN MONNET</v>
          </cell>
          <cell r="E95" t="str">
            <v>IX</v>
          </cell>
          <cell r="F95" t="str">
            <v>A</v>
          </cell>
          <cell r="G95">
            <v>79</v>
          </cell>
        </row>
        <row r="96">
          <cell r="A96" t="str">
            <v>EA1991</v>
          </cell>
          <cell r="B96">
            <v>91</v>
          </cell>
          <cell r="D96" t="str">
            <v>LICEUL TEORETIC JEAN MONNET</v>
          </cell>
          <cell r="E96" t="str">
            <v>IX</v>
          </cell>
          <cell r="F96" t="str">
            <v>A</v>
          </cell>
          <cell r="G96">
            <v>70</v>
          </cell>
        </row>
        <row r="97">
          <cell r="A97" t="str">
            <v>EA1992</v>
          </cell>
          <cell r="B97">
            <v>92</v>
          </cell>
          <cell r="D97" t="str">
            <v>LICEUL TEORETIC JEAN MONNET</v>
          </cell>
          <cell r="E97" t="str">
            <v>IX</v>
          </cell>
          <cell r="F97" t="str">
            <v>A</v>
          </cell>
          <cell r="G97">
            <v>83</v>
          </cell>
        </row>
        <row r="98">
          <cell r="A98" t="str">
            <v>EA1993</v>
          </cell>
          <cell r="B98">
            <v>93</v>
          </cell>
          <cell r="D98" t="str">
            <v>LICEUL TEORETIC JEAN MONNET</v>
          </cell>
          <cell r="E98" t="str">
            <v>IX</v>
          </cell>
          <cell r="F98" t="str">
            <v>A</v>
          </cell>
          <cell r="G98">
            <v>87</v>
          </cell>
        </row>
        <row r="99">
          <cell r="A99" t="str">
            <v>EA1994</v>
          </cell>
          <cell r="B99">
            <v>94</v>
          </cell>
          <cell r="D99" t="str">
            <v>LICEUL TEORETIC JEAN MONNET</v>
          </cell>
          <cell r="E99" t="str">
            <v>IX</v>
          </cell>
          <cell r="F99" t="str">
            <v>A</v>
          </cell>
          <cell r="G99">
            <v>84</v>
          </cell>
        </row>
        <row r="100">
          <cell r="A100" t="str">
            <v>EA1995</v>
          </cell>
          <cell r="B100">
            <v>95</v>
          </cell>
          <cell r="D100" t="str">
            <v>LICEUL TEORETIC JEAN MONNET</v>
          </cell>
          <cell r="E100" t="str">
            <v>IX</v>
          </cell>
          <cell r="F100" t="str">
            <v>A</v>
          </cell>
          <cell r="G100" t="str">
            <v>80,5</v>
          </cell>
        </row>
        <row r="101">
          <cell r="A101" t="str">
            <v>EA1996</v>
          </cell>
          <cell r="B101">
            <v>96</v>
          </cell>
          <cell r="D101" t="str">
            <v>LICEUL TEORETIC JEAN MONNET</v>
          </cell>
          <cell r="E101" t="str">
            <v>IX</v>
          </cell>
          <cell r="F101" t="str">
            <v>A</v>
          </cell>
        </row>
        <row r="102">
          <cell r="A102" t="str">
            <v>EA1997</v>
          </cell>
          <cell r="B102">
            <v>97</v>
          </cell>
          <cell r="D102" t="str">
            <v>LICEUL TEORETIC JEAN MONNET</v>
          </cell>
          <cell r="E102" t="str">
            <v>IX</v>
          </cell>
          <cell r="F102" t="str">
            <v>A</v>
          </cell>
          <cell r="G102">
            <v>81</v>
          </cell>
        </row>
        <row r="103">
          <cell r="A103" t="str">
            <v>EA1998</v>
          </cell>
          <cell r="B103">
            <v>98</v>
          </cell>
          <cell r="D103" t="str">
            <v>LICEUL TEORETIC SFINTII TREI IERARHI</v>
          </cell>
          <cell r="E103" t="str">
            <v>IX</v>
          </cell>
          <cell r="F103" t="str">
            <v>A</v>
          </cell>
        </row>
        <row r="104">
          <cell r="A104" t="str">
            <v>EA1999</v>
          </cell>
          <cell r="B104">
            <v>99</v>
          </cell>
          <cell r="D104" t="str">
            <v>COLEGIUL NAȚIONAL DE INFORMATICĂ TUDOR VIANU</v>
          </cell>
          <cell r="E104" t="str">
            <v>IX</v>
          </cell>
          <cell r="F104" t="str">
            <v>A</v>
          </cell>
        </row>
        <row r="105">
          <cell r="A105" t="str">
            <v>EA19100</v>
          </cell>
          <cell r="B105">
            <v>100</v>
          </cell>
          <cell r="D105" t="str">
            <v>COLEGIUL NAȚIONAL DE INFORMATICĂ TUDOR VIANU</v>
          </cell>
          <cell r="E105" t="str">
            <v>IX</v>
          </cell>
          <cell r="F105" t="str">
            <v>A</v>
          </cell>
        </row>
        <row r="106">
          <cell r="A106" t="str">
            <v>EA19101</v>
          </cell>
          <cell r="B106">
            <v>101</v>
          </cell>
          <cell r="D106" t="str">
            <v>COLEGIUL NAȚIONAL DE INFORMATICĂ TUDOR VIANU</v>
          </cell>
          <cell r="E106" t="str">
            <v>IX</v>
          </cell>
          <cell r="F106" t="str">
            <v>A</v>
          </cell>
        </row>
        <row r="107">
          <cell r="A107" t="str">
            <v>EA19102</v>
          </cell>
          <cell r="B107">
            <v>102</v>
          </cell>
          <cell r="D107" t="str">
            <v>COLEGIUL NAȚIONAL DE INFORMATICĂ TUDOR VIANU</v>
          </cell>
          <cell r="E107" t="str">
            <v>IX</v>
          </cell>
          <cell r="F107" t="str">
            <v>A</v>
          </cell>
        </row>
        <row r="108">
          <cell r="A108" t="str">
            <v>EA19103</v>
          </cell>
          <cell r="B108">
            <v>103</v>
          </cell>
          <cell r="D108" t="str">
            <v>COLEGIUL NAȚIONAL DE INFORMATICĂ TUDOR VIANU</v>
          </cell>
          <cell r="E108" t="str">
            <v>IX</v>
          </cell>
          <cell r="F108" t="str">
            <v>A</v>
          </cell>
          <cell r="G108">
            <v>84</v>
          </cell>
        </row>
        <row r="109">
          <cell r="A109" t="str">
            <v>EA19104</v>
          </cell>
          <cell r="B109">
            <v>104</v>
          </cell>
          <cell r="D109" t="str">
            <v>COLEGIUL NAȚIONAL DE INFORMATICĂ TUDOR VIANU</v>
          </cell>
          <cell r="E109" t="str">
            <v>IX</v>
          </cell>
          <cell r="F109" t="str">
            <v>A</v>
          </cell>
          <cell r="G109">
            <v>74</v>
          </cell>
        </row>
        <row r="110">
          <cell r="A110" t="str">
            <v>EA19105</v>
          </cell>
          <cell r="B110">
            <v>105</v>
          </cell>
          <cell r="D110" t="str">
            <v>COLEGIUL NAȚIONAL DE INFORMATICĂ TUDOR VIANU</v>
          </cell>
          <cell r="E110" t="str">
            <v>IX</v>
          </cell>
          <cell r="F110" t="str">
            <v>A</v>
          </cell>
          <cell r="G110">
            <v>90</v>
          </cell>
        </row>
        <row r="111">
          <cell r="A111" t="str">
            <v>EA19106</v>
          </cell>
          <cell r="B111">
            <v>106</v>
          </cell>
          <cell r="D111" t="str">
            <v>COLEGIUL NAȚIONAL DE INFORMATICĂ TUDOR VIANU</v>
          </cell>
          <cell r="E111" t="str">
            <v>IX</v>
          </cell>
          <cell r="F111" t="str">
            <v>A</v>
          </cell>
          <cell r="G111" t="str">
            <v>82,5</v>
          </cell>
        </row>
        <row r="112">
          <cell r="A112" t="str">
            <v>EA19107</v>
          </cell>
          <cell r="B112">
            <v>107</v>
          </cell>
          <cell r="D112" t="str">
            <v>COLEGIUL NAȚIONAL DE INFORMATICĂ TUDOR VIANU</v>
          </cell>
          <cell r="E112" t="str">
            <v>IX</v>
          </cell>
          <cell r="F112" t="str">
            <v>A</v>
          </cell>
          <cell r="G112">
            <v>84</v>
          </cell>
        </row>
        <row r="113">
          <cell r="A113" t="str">
            <v>EA19108</v>
          </cell>
          <cell r="B113">
            <v>108</v>
          </cell>
          <cell r="D113" t="str">
            <v>COLEGIUL NAȚIONAL DE INFORMATICĂ TUDOR VIANU</v>
          </cell>
          <cell r="E113" t="str">
            <v>IX</v>
          </cell>
          <cell r="F113" t="str">
            <v>A</v>
          </cell>
          <cell r="G113">
            <v>78</v>
          </cell>
        </row>
        <row r="114">
          <cell r="A114" t="str">
            <v>EA19109</v>
          </cell>
          <cell r="B114">
            <v>109</v>
          </cell>
          <cell r="D114" t="str">
            <v>COLEGIUL NAȚIONAL DE INFORMATICĂ TUDOR VIANU</v>
          </cell>
          <cell r="E114" t="str">
            <v>IX</v>
          </cell>
          <cell r="F114" t="str">
            <v>A</v>
          </cell>
          <cell r="G114" t="str">
            <v>81,5</v>
          </cell>
        </row>
        <row r="115">
          <cell r="A115" t="str">
            <v>EA19110</v>
          </cell>
          <cell r="B115">
            <v>110</v>
          </cell>
          <cell r="D115" t="str">
            <v>COLEGIUL NAȚIONAL DE INFORMATICĂ TUDOR VIANU</v>
          </cell>
          <cell r="E115" t="str">
            <v>IX</v>
          </cell>
          <cell r="F115" t="str">
            <v>A</v>
          </cell>
          <cell r="G115">
            <v>95</v>
          </cell>
        </row>
        <row r="116">
          <cell r="A116" t="str">
            <v>EA19111</v>
          </cell>
          <cell r="B116">
            <v>111</v>
          </cell>
          <cell r="D116" t="str">
            <v>COLEGIUL NAȚIONAL DE INFORMATICĂ TUDOR VIANU</v>
          </cell>
          <cell r="E116" t="str">
            <v>IX</v>
          </cell>
          <cell r="F116" t="str">
            <v>A</v>
          </cell>
          <cell r="G116">
            <v>90</v>
          </cell>
        </row>
        <row r="117">
          <cell r="A117" t="str">
            <v>EA19112</v>
          </cell>
          <cell r="B117">
            <v>112</v>
          </cell>
          <cell r="D117" t="str">
            <v>COLEGIUL NAȚIONAL DE INFORMATICĂ TUDOR VIANU</v>
          </cell>
          <cell r="E117" t="str">
            <v>IX</v>
          </cell>
          <cell r="F117" t="str">
            <v>A</v>
          </cell>
        </row>
        <row r="118">
          <cell r="A118" t="str">
            <v>EA19113</v>
          </cell>
          <cell r="B118">
            <v>113</v>
          </cell>
          <cell r="D118" t="str">
            <v>COLEGIUL NAȚIONAL DE INFORMATICĂ TUDOR VIANU</v>
          </cell>
          <cell r="E118" t="str">
            <v>IX</v>
          </cell>
          <cell r="F118" t="str">
            <v>A</v>
          </cell>
        </row>
        <row r="119">
          <cell r="A119" t="str">
            <v>EA19114</v>
          </cell>
          <cell r="B119">
            <v>114</v>
          </cell>
          <cell r="D119" t="str">
            <v>COLEGIUL NAȚIONAL DE INFORMATICĂ TUDOR VIANU</v>
          </cell>
          <cell r="E119" t="str">
            <v>IX</v>
          </cell>
          <cell r="F119" t="str">
            <v>A</v>
          </cell>
          <cell r="G119">
            <v>89</v>
          </cell>
        </row>
        <row r="120">
          <cell r="A120" t="str">
            <v>EA19115</v>
          </cell>
          <cell r="B120">
            <v>115</v>
          </cell>
          <cell r="D120" t="str">
            <v>COLEGIUL NAȚIONAL DE INFORMATICĂ TUDOR VIANU</v>
          </cell>
          <cell r="E120" t="str">
            <v>IX</v>
          </cell>
          <cell r="F120" t="str">
            <v>A</v>
          </cell>
          <cell r="G120">
            <v>64</v>
          </cell>
        </row>
        <row r="121">
          <cell r="A121" t="str">
            <v>EA19116</v>
          </cell>
          <cell r="B121">
            <v>116</v>
          </cell>
          <cell r="D121" t="str">
            <v>COLEGIUL NAȚIONAL DE INFORMATICĂ TUDOR VIANU</v>
          </cell>
          <cell r="E121" t="str">
            <v>IX</v>
          </cell>
          <cell r="F121" t="str">
            <v>A</v>
          </cell>
          <cell r="G121">
            <v>77</v>
          </cell>
        </row>
        <row r="122">
          <cell r="A122" t="str">
            <v>EA19117</v>
          </cell>
          <cell r="B122">
            <v>117</v>
          </cell>
          <cell r="D122" t="str">
            <v>COLEGIUL NAȚIONAL DE INFORMATICĂ TUDOR VIANU</v>
          </cell>
          <cell r="E122" t="str">
            <v>IX</v>
          </cell>
          <cell r="F122" t="str">
            <v>A</v>
          </cell>
          <cell r="G122" t="str">
            <v>86,5</v>
          </cell>
        </row>
        <row r="123">
          <cell r="A123" t="str">
            <v>EA19118</v>
          </cell>
          <cell r="B123">
            <v>118</v>
          </cell>
          <cell r="D123" t="str">
            <v>COLEGIUL NAȚIONAL DE INFORMATICĂ TUDOR VIANU</v>
          </cell>
          <cell r="E123" t="str">
            <v>IX</v>
          </cell>
          <cell r="F123" t="str">
            <v>A</v>
          </cell>
        </row>
        <row r="124">
          <cell r="A124" t="str">
            <v>EA19119</v>
          </cell>
          <cell r="B124">
            <v>119</v>
          </cell>
          <cell r="D124" t="str">
            <v>COLEGIUL NAȚIONAL DE INFORMATICĂ TUDOR VIANU</v>
          </cell>
          <cell r="E124" t="str">
            <v>IX</v>
          </cell>
          <cell r="F124" t="str">
            <v>A</v>
          </cell>
          <cell r="G124">
            <v>86</v>
          </cell>
        </row>
        <row r="125">
          <cell r="A125" t="str">
            <v>EA19120</v>
          </cell>
          <cell r="B125">
            <v>120</v>
          </cell>
          <cell r="D125" t="str">
            <v>COLEGIUL NAȚIONAL DE INFORMATICĂ TUDOR VIANU</v>
          </cell>
          <cell r="E125" t="str">
            <v>IX</v>
          </cell>
          <cell r="F125" t="str">
            <v>A</v>
          </cell>
        </row>
        <row r="126">
          <cell r="A126" t="str">
            <v>EA19121</v>
          </cell>
          <cell r="B126">
            <v>121</v>
          </cell>
          <cell r="D126" t="str">
            <v>COLEGIUL NAȚIONAL DE INFORMATICĂ TUDOR VIANU</v>
          </cell>
          <cell r="E126" t="str">
            <v>IX</v>
          </cell>
          <cell r="F126" t="str">
            <v>A</v>
          </cell>
          <cell r="G126">
            <v>85</v>
          </cell>
        </row>
        <row r="127">
          <cell r="A127" t="str">
            <v>EA19122</v>
          </cell>
          <cell r="B127">
            <v>122</v>
          </cell>
          <cell r="D127" t="str">
            <v>COLEGIUL NAȚIONAL DE INFORMATICĂ TUDOR VIANU</v>
          </cell>
          <cell r="E127" t="str">
            <v>IX</v>
          </cell>
          <cell r="F127" t="str">
            <v>A</v>
          </cell>
          <cell r="G127">
            <v>89</v>
          </cell>
        </row>
        <row r="128">
          <cell r="A128" t="str">
            <v>EA19123</v>
          </cell>
          <cell r="B128">
            <v>123</v>
          </cell>
          <cell r="D128" t="str">
            <v>COLEGIUL NAȚIONAL DE INFORMATICĂ TUDOR VIANU</v>
          </cell>
          <cell r="E128" t="str">
            <v>IX</v>
          </cell>
          <cell r="F128" t="str">
            <v>A</v>
          </cell>
          <cell r="G128">
            <v>74</v>
          </cell>
        </row>
        <row r="129">
          <cell r="A129" t="str">
            <v>EA19124</v>
          </cell>
          <cell r="B129">
            <v>124</v>
          </cell>
          <cell r="D129" t="str">
            <v>COLEGIUL NAȚIONAL DE INFORMATICĂ TUDOR VIANU</v>
          </cell>
          <cell r="E129" t="str">
            <v>IX</v>
          </cell>
          <cell r="F129" t="str">
            <v>A</v>
          </cell>
          <cell r="G129">
            <v>78</v>
          </cell>
        </row>
        <row r="130">
          <cell r="A130" t="str">
            <v>EA19125</v>
          </cell>
          <cell r="B130">
            <v>125</v>
          </cell>
          <cell r="D130" t="str">
            <v>COLEGIUL NAȚIONAL DE INFORMATICĂ TUDOR VIANU</v>
          </cell>
          <cell r="E130" t="str">
            <v>IX</v>
          </cell>
          <cell r="F130" t="str">
            <v>A</v>
          </cell>
          <cell r="G130">
            <v>88</v>
          </cell>
        </row>
        <row r="131">
          <cell r="A131" t="str">
            <v>EA19126</v>
          </cell>
          <cell r="B131">
            <v>126</v>
          </cell>
          <cell r="D131" t="str">
            <v>COLEGIUL NAȚIONAL DE INFORMATICĂ TUDOR VIANU</v>
          </cell>
          <cell r="E131" t="str">
            <v>IX</v>
          </cell>
          <cell r="F131" t="str">
            <v>A</v>
          </cell>
          <cell r="G131">
            <v>82</v>
          </cell>
        </row>
        <row r="132">
          <cell r="A132" t="str">
            <v>EA19127</v>
          </cell>
          <cell r="B132">
            <v>127</v>
          </cell>
          <cell r="D132" t="str">
            <v>COLEGIUL NAȚIONAL DE INFORMATICĂ TUDOR VIANU</v>
          </cell>
          <cell r="E132" t="str">
            <v>IX</v>
          </cell>
          <cell r="F132" t="str">
            <v>A</v>
          </cell>
          <cell r="G132">
            <v>95</v>
          </cell>
        </row>
        <row r="133">
          <cell r="A133" t="str">
            <v>EA19128</v>
          </cell>
          <cell r="B133">
            <v>128</v>
          </cell>
          <cell r="D133" t="str">
            <v>COLEGIUL NAȚIONAL DE INFORMATICĂ TUDOR VIANU</v>
          </cell>
          <cell r="E133" t="str">
            <v>IX</v>
          </cell>
          <cell r="F133" t="str">
            <v>A</v>
          </cell>
          <cell r="G133" t="str">
            <v>78,5</v>
          </cell>
        </row>
        <row r="134">
          <cell r="A134" t="str">
            <v>EA19129</v>
          </cell>
          <cell r="B134">
            <v>129</v>
          </cell>
          <cell r="D134" t="str">
            <v>COLEGIUL NAȚIONAL DE INFORMATICĂ TUDOR VIANU</v>
          </cell>
          <cell r="E134" t="str">
            <v>IX</v>
          </cell>
          <cell r="F134" t="str">
            <v>A</v>
          </cell>
        </row>
        <row r="135">
          <cell r="A135" t="str">
            <v>EA19130</v>
          </cell>
          <cell r="B135">
            <v>130</v>
          </cell>
          <cell r="D135" t="str">
            <v>COLEGIUL NAȚIONAL DE INFORMATICĂ TUDOR VIANU</v>
          </cell>
          <cell r="E135" t="str">
            <v>IX</v>
          </cell>
          <cell r="F135" t="str">
            <v>A</v>
          </cell>
          <cell r="G135">
            <v>72</v>
          </cell>
        </row>
        <row r="136">
          <cell r="A136" t="str">
            <v>EA19131</v>
          </cell>
          <cell r="B136">
            <v>131</v>
          </cell>
          <cell r="D136" t="str">
            <v>COLEGIUL NAȚIONAL DE INFORMATICĂ TUDOR VIANU</v>
          </cell>
          <cell r="E136" t="str">
            <v>IX</v>
          </cell>
          <cell r="F136" t="str">
            <v>A</v>
          </cell>
          <cell r="G136">
            <v>78</v>
          </cell>
        </row>
        <row r="137">
          <cell r="A137" t="str">
            <v>EA19132</v>
          </cell>
          <cell r="B137">
            <v>132</v>
          </cell>
          <cell r="D137" t="str">
            <v>COLEGIUL NAȚIONAL DE INFORMATICĂ TUDOR VIANU</v>
          </cell>
          <cell r="E137" t="str">
            <v>IX</v>
          </cell>
          <cell r="F137" t="str">
            <v>A</v>
          </cell>
          <cell r="G137">
            <v>87</v>
          </cell>
        </row>
        <row r="138">
          <cell r="A138" t="str">
            <v>EA19133</v>
          </cell>
          <cell r="B138">
            <v>133</v>
          </cell>
          <cell r="D138" t="str">
            <v>COLEGIUL NAȚIONAL DE INFORMATICĂ TUDOR VIANU</v>
          </cell>
          <cell r="E138" t="str">
            <v>IX</v>
          </cell>
          <cell r="F138" t="str">
            <v>A</v>
          </cell>
          <cell r="G138">
            <v>63</v>
          </cell>
        </row>
        <row r="139">
          <cell r="A139" t="str">
            <v>EA19134</v>
          </cell>
          <cell r="B139">
            <v>134</v>
          </cell>
          <cell r="D139" t="str">
            <v>COLEGIUL NAȚIONAL DE INFORMATICĂ TUDOR VIANU</v>
          </cell>
          <cell r="E139" t="str">
            <v>IX</v>
          </cell>
          <cell r="F139" t="str">
            <v>A</v>
          </cell>
          <cell r="G139">
            <v>74</v>
          </cell>
        </row>
        <row r="140">
          <cell r="A140" t="str">
            <v>EA19135</v>
          </cell>
          <cell r="B140">
            <v>135</v>
          </cell>
          <cell r="D140" t="str">
            <v>COLEGIUL GERMAN GOETHE</v>
          </cell>
          <cell r="E140" t="str">
            <v>IX</v>
          </cell>
          <cell r="F140" t="str">
            <v>A</v>
          </cell>
          <cell r="G140">
            <v>67</v>
          </cell>
        </row>
        <row r="141">
          <cell r="A141" t="str">
            <v>EA19136</v>
          </cell>
          <cell r="B141">
            <v>136</v>
          </cell>
          <cell r="D141" t="str">
            <v>COLEGIUL GERMAN GOETHE</v>
          </cell>
          <cell r="E141" t="str">
            <v>IX</v>
          </cell>
          <cell r="F141" t="str">
            <v>A</v>
          </cell>
        </row>
        <row r="142">
          <cell r="A142" t="str">
            <v>EA19137</v>
          </cell>
          <cell r="B142">
            <v>137</v>
          </cell>
          <cell r="D142" t="str">
            <v>COLEGIUL GERMAN GOETHE</v>
          </cell>
          <cell r="E142" t="str">
            <v>IX</v>
          </cell>
          <cell r="F142" t="str">
            <v>A</v>
          </cell>
          <cell r="G142" t="str">
            <v>77,5</v>
          </cell>
        </row>
        <row r="143">
          <cell r="A143" t="str">
            <v>EA19138</v>
          </cell>
          <cell r="B143">
            <v>138</v>
          </cell>
          <cell r="D143" t="str">
            <v>COLEGIUL GERMAN GOETHE</v>
          </cell>
          <cell r="E143" t="str">
            <v>IX</v>
          </cell>
          <cell r="F143" t="str">
            <v>A</v>
          </cell>
        </row>
        <row r="144">
          <cell r="A144" t="str">
            <v>EA19139</v>
          </cell>
          <cell r="B144">
            <v>139</v>
          </cell>
          <cell r="D144" t="str">
            <v>COLEGIUL GERMAN GOETHE</v>
          </cell>
          <cell r="E144" t="str">
            <v>IX</v>
          </cell>
          <cell r="F144" t="str">
            <v>A</v>
          </cell>
        </row>
        <row r="145">
          <cell r="A145" t="str">
            <v>EA19140</v>
          </cell>
          <cell r="B145">
            <v>140</v>
          </cell>
          <cell r="D145" t="str">
            <v>COLEGIUL GERMAN GOETHE</v>
          </cell>
          <cell r="E145" t="str">
            <v>IX</v>
          </cell>
          <cell r="F145" t="str">
            <v>A</v>
          </cell>
          <cell r="G145">
            <v>74</v>
          </cell>
        </row>
        <row r="146">
          <cell r="A146" t="str">
            <v>EA19141</v>
          </cell>
          <cell r="B146">
            <v>141</v>
          </cell>
          <cell r="D146" t="str">
            <v>COLEGIUL GERMAN GOETHE</v>
          </cell>
          <cell r="E146" t="str">
            <v>IX</v>
          </cell>
          <cell r="F146" t="str">
            <v>A</v>
          </cell>
        </row>
        <row r="147">
          <cell r="A147" t="str">
            <v>EA19142</v>
          </cell>
          <cell r="B147">
            <v>142</v>
          </cell>
          <cell r="D147" t="str">
            <v>COLEGIUL GERMAN GOETHE</v>
          </cell>
          <cell r="E147" t="str">
            <v>IX</v>
          </cell>
          <cell r="F147" t="str">
            <v>A</v>
          </cell>
        </row>
        <row r="148">
          <cell r="A148" t="str">
            <v>EA19143</v>
          </cell>
          <cell r="B148">
            <v>143</v>
          </cell>
          <cell r="D148" t="str">
            <v>CTALP "I. N. SOCOLESCU" </v>
          </cell>
          <cell r="E148" t="str">
            <v>IX</v>
          </cell>
          <cell r="F148" t="str">
            <v>A</v>
          </cell>
          <cell r="G148">
            <v>77</v>
          </cell>
        </row>
        <row r="149">
          <cell r="A149" t="str">
            <v>EA19144</v>
          </cell>
          <cell r="B149">
            <v>144</v>
          </cell>
          <cell r="D149" t="str">
            <v>CTALP "I. N. SOCOLESCU" </v>
          </cell>
          <cell r="E149" t="str">
            <v>IX</v>
          </cell>
          <cell r="F149" t="str">
            <v>A</v>
          </cell>
          <cell r="G149">
            <v>77</v>
          </cell>
        </row>
        <row r="150">
          <cell r="A150" t="str">
            <v>EA19145</v>
          </cell>
          <cell r="B150">
            <v>145</v>
          </cell>
          <cell r="D150" t="str">
            <v>COLEGIUL NATIONAL SFANTUL SAVA</v>
          </cell>
          <cell r="E150" t="str">
            <v>IX</v>
          </cell>
          <cell r="F150" t="str">
            <v>A</v>
          </cell>
          <cell r="G150">
            <v>84</v>
          </cell>
        </row>
        <row r="151">
          <cell r="A151" t="str">
            <v>EA19146</v>
          </cell>
          <cell r="B151">
            <v>146</v>
          </cell>
          <cell r="D151" t="str">
            <v>COLEGIUL NATIONAL SFANTUL SAVA</v>
          </cell>
          <cell r="E151" t="str">
            <v>IX</v>
          </cell>
          <cell r="F151" t="str">
            <v>A</v>
          </cell>
          <cell r="G151">
            <v>79</v>
          </cell>
        </row>
        <row r="152">
          <cell r="A152" t="str">
            <v>EA19147</v>
          </cell>
          <cell r="B152">
            <v>147</v>
          </cell>
          <cell r="D152" t="str">
            <v>COLEGIUL NATIONAL SFANTUL SAVA</v>
          </cell>
          <cell r="E152" t="str">
            <v>IX</v>
          </cell>
          <cell r="F152" t="str">
            <v>A</v>
          </cell>
          <cell r="G152">
            <v>81</v>
          </cell>
        </row>
        <row r="153">
          <cell r="A153" t="str">
            <v>EA19148</v>
          </cell>
          <cell r="B153">
            <v>148</v>
          </cell>
          <cell r="D153" t="str">
            <v>COLEGIUL NATIONAL SFANTUL SAVA</v>
          </cell>
          <cell r="E153" t="str">
            <v>IX</v>
          </cell>
          <cell r="F153" t="str">
            <v>A</v>
          </cell>
          <cell r="G153">
            <v>90</v>
          </cell>
        </row>
        <row r="154">
          <cell r="A154" t="str">
            <v>EA19149</v>
          </cell>
          <cell r="B154">
            <v>149</v>
          </cell>
          <cell r="D154" t="str">
            <v>COLEGIUL NATIONAL SFANTUL SAVA</v>
          </cell>
          <cell r="E154" t="str">
            <v>IX</v>
          </cell>
          <cell r="F154" t="str">
            <v>A</v>
          </cell>
          <cell r="G154">
            <v>90</v>
          </cell>
        </row>
        <row r="155">
          <cell r="A155" t="str">
            <v>EA19150</v>
          </cell>
          <cell r="B155">
            <v>150</v>
          </cell>
          <cell r="D155" t="str">
            <v>COLEGIUL NATIONAL SFANTUL SAVA</v>
          </cell>
          <cell r="E155" t="str">
            <v>IX</v>
          </cell>
          <cell r="F155" t="str">
            <v>A</v>
          </cell>
          <cell r="G155">
            <v>86</v>
          </cell>
        </row>
        <row r="156">
          <cell r="A156" t="str">
            <v>EA19151</v>
          </cell>
          <cell r="B156">
            <v>151</v>
          </cell>
          <cell r="D156" t="str">
            <v>COLEGIUL NATIONAL SFANTUL SAVA</v>
          </cell>
          <cell r="E156" t="str">
            <v>IX</v>
          </cell>
          <cell r="F156" t="str">
            <v>A</v>
          </cell>
          <cell r="G156">
            <v>92</v>
          </cell>
        </row>
        <row r="157">
          <cell r="A157" t="str">
            <v>EA19152</v>
          </cell>
          <cell r="B157">
            <v>152</v>
          </cell>
          <cell r="D157" t="str">
            <v>COLEGIUL NATIONAL SFANTUL SAVA</v>
          </cell>
          <cell r="E157" t="str">
            <v>IX</v>
          </cell>
          <cell r="F157" t="str">
            <v>A</v>
          </cell>
          <cell r="G157">
            <v>79</v>
          </cell>
        </row>
        <row r="158">
          <cell r="A158" t="str">
            <v>EA19153</v>
          </cell>
          <cell r="B158">
            <v>153</v>
          </cell>
          <cell r="D158" t="str">
            <v>COLEGIUL NATIONAL SFANTUL SAVA</v>
          </cell>
          <cell r="E158" t="str">
            <v>IX</v>
          </cell>
          <cell r="F158" t="str">
            <v>A</v>
          </cell>
          <cell r="G158">
            <v>81</v>
          </cell>
        </row>
        <row r="159">
          <cell r="A159" t="str">
            <v>EA19154</v>
          </cell>
          <cell r="B159">
            <v>154</v>
          </cell>
          <cell r="D159" t="str">
            <v>COLEGIUL NATIONAL SFANTUL SAVA</v>
          </cell>
          <cell r="E159" t="str">
            <v>IX</v>
          </cell>
          <cell r="F159" t="str">
            <v>A</v>
          </cell>
          <cell r="G159">
            <v>86</v>
          </cell>
        </row>
        <row r="160">
          <cell r="A160" t="str">
            <v>EA19155</v>
          </cell>
          <cell r="B160">
            <v>155</v>
          </cell>
          <cell r="D160" t="str">
            <v>COLEGIUL NATIONAL SFANTUL SAVA</v>
          </cell>
          <cell r="E160" t="str">
            <v>IX</v>
          </cell>
          <cell r="F160" t="str">
            <v>A</v>
          </cell>
          <cell r="G160">
            <v>79</v>
          </cell>
        </row>
        <row r="161">
          <cell r="A161" t="str">
            <v>EA19156</v>
          </cell>
          <cell r="B161">
            <v>156</v>
          </cell>
          <cell r="D161" t="str">
            <v>COLEGIUL NATIONAL SFANTUL SAVA</v>
          </cell>
          <cell r="E161" t="str">
            <v>IX</v>
          </cell>
          <cell r="F161" t="str">
            <v>A</v>
          </cell>
          <cell r="G161">
            <v>85</v>
          </cell>
        </row>
        <row r="162">
          <cell r="A162" t="str">
            <v>EA19157</v>
          </cell>
          <cell r="B162">
            <v>157</v>
          </cell>
          <cell r="D162" t="str">
            <v>LICEUL TEORETIC BILINGV ”MIGUEL DE CERVANTES”</v>
          </cell>
          <cell r="E162" t="str">
            <v>IX</v>
          </cell>
          <cell r="F162" t="str">
            <v>A</v>
          </cell>
          <cell r="G162">
            <v>75</v>
          </cell>
        </row>
        <row r="163">
          <cell r="A163" t="str">
            <v>EA19158</v>
          </cell>
          <cell r="B163">
            <v>158</v>
          </cell>
          <cell r="D163" t="str">
            <v>LICEUL TEORETIC BILINGV ”MIGUEL DE CERVANTES”</v>
          </cell>
          <cell r="E163" t="str">
            <v>IX</v>
          </cell>
          <cell r="F163" t="str">
            <v>A</v>
          </cell>
          <cell r="G163">
            <v>77</v>
          </cell>
        </row>
        <row r="164">
          <cell r="A164" t="str">
            <v>EA19159</v>
          </cell>
          <cell r="B164">
            <v>159</v>
          </cell>
          <cell r="D164" t="str">
            <v>LICEUL DE ARTE PLASTICE "NICOLAE TONITZA"</v>
          </cell>
          <cell r="E164" t="str">
            <v>IX</v>
          </cell>
          <cell r="F164" t="str">
            <v>A</v>
          </cell>
          <cell r="G164" t="str">
            <v>79,5</v>
          </cell>
        </row>
        <row r="165">
          <cell r="A165" t="str">
            <v>EA19160</v>
          </cell>
          <cell r="B165">
            <v>160</v>
          </cell>
          <cell r="D165" t="str">
            <v>COLEGIUL NAȚIONAL SFÂNTUL SAVA</v>
          </cell>
          <cell r="E165" t="str">
            <v>IX</v>
          </cell>
          <cell r="F165" t="str">
            <v>A</v>
          </cell>
          <cell r="G165">
            <v>74</v>
          </cell>
        </row>
        <row r="166">
          <cell r="A166" t="str">
            <v>EA19161</v>
          </cell>
          <cell r="B166">
            <v>161</v>
          </cell>
          <cell r="D166" t="str">
            <v>COLEGIUL NAȚIONAL AUREL VLAICU</v>
          </cell>
          <cell r="E166" t="str">
            <v>IX</v>
          </cell>
          <cell r="F166" t="str">
            <v>A</v>
          </cell>
        </row>
      </sheetData>
      <sheetData sheetId="1">
        <row r="6">
          <cell r="A6" t="str">
            <v>EB191</v>
          </cell>
          <cell r="B6">
            <v>1</v>
          </cell>
          <cell r="D6" t="str">
            <v>LICEUL INTERNAȚIONAL IOANID</v>
          </cell>
          <cell r="E6" t="str">
            <v>IX</v>
          </cell>
          <cell r="F6" t="str">
            <v>B</v>
          </cell>
          <cell r="G6">
            <v>98</v>
          </cell>
        </row>
        <row r="7">
          <cell r="A7" t="str">
            <v>EB192</v>
          </cell>
          <cell r="B7">
            <v>2</v>
          </cell>
          <cell r="D7" t="str">
            <v>LICEUL INTERNAȚIONAL IOANID</v>
          </cell>
          <cell r="E7" t="str">
            <v>IX</v>
          </cell>
          <cell r="F7" t="str">
            <v>B</v>
          </cell>
          <cell r="G7">
            <v>91</v>
          </cell>
        </row>
        <row r="8">
          <cell r="A8" t="str">
            <v>EB193</v>
          </cell>
          <cell r="B8">
            <v>3</v>
          </cell>
          <cell r="D8" t="str">
            <v>LICEUL INTERNAȚIONAL IOANID</v>
          </cell>
          <cell r="E8" t="str">
            <v>IX</v>
          </cell>
          <cell r="F8" t="str">
            <v>B</v>
          </cell>
        </row>
        <row r="9">
          <cell r="A9" t="str">
            <v>EB194</v>
          </cell>
          <cell r="B9">
            <v>4</v>
          </cell>
          <cell r="D9" t="str">
            <v>LICEUL INTERNAȚIONAL IOANID</v>
          </cell>
          <cell r="E9" t="str">
            <v>IX</v>
          </cell>
          <cell r="F9" t="str">
            <v>B</v>
          </cell>
        </row>
        <row r="10">
          <cell r="A10" t="str">
            <v>EB195</v>
          </cell>
          <cell r="B10">
            <v>5</v>
          </cell>
          <cell r="D10" t="str">
            <v>LICEUL INTERNAȚIONAL IOANID</v>
          </cell>
          <cell r="E10" t="str">
            <v>IX</v>
          </cell>
          <cell r="F10" t="str">
            <v>B</v>
          </cell>
        </row>
        <row r="11">
          <cell r="A11" t="str">
            <v>EB196</v>
          </cell>
          <cell r="B11">
            <v>6</v>
          </cell>
          <cell r="D11" t="str">
            <v>LICEUL INTERNAȚIONAL IOANID</v>
          </cell>
          <cell r="E11" t="str">
            <v>IX</v>
          </cell>
          <cell r="F11" t="str">
            <v>B</v>
          </cell>
        </row>
        <row r="12">
          <cell r="A12" t="str">
            <v>EB197</v>
          </cell>
          <cell r="B12">
            <v>7</v>
          </cell>
          <cell r="D12" t="str">
            <v>LICEUL INTERNAȚIONAL IOANID</v>
          </cell>
          <cell r="E12" t="str">
            <v>IX</v>
          </cell>
          <cell r="F12" t="str">
            <v>B</v>
          </cell>
          <cell r="G12">
            <v>81</v>
          </cell>
        </row>
        <row r="13">
          <cell r="A13" t="str">
            <v>EB198</v>
          </cell>
          <cell r="B13">
            <v>8</v>
          </cell>
          <cell r="D13" t="str">
            <v>LICEUL TEORETIC "NICOLAE IORGA"</v>
          </cell>
          <cell r="E13" t="str">
            <v>IX</v>
          </cell>
          <cell r="F13" t="str">
            <v>B</v>
          </cell>
        </row>
        <row r="14">
          <cell r="A14" t="str">
            <v>EB199</v>
          </cell>
          <cell r="B14">
            <v>9</v>
          </cell>
          <cell r="D14" t="str">
            <v>LICEUL TEORETIC "NICOLAE IORGA"</v>
          </cell>
          <cell r="E14" t="str">
            <v>IX</v>
          </cell>
          <cell r="F14" t="str">
            <v>B</v>
          </cell>
          <cell r="G14">
            <v>87</v>
          </cell>
        </row>
        <row r="15">
          <cell r="A15" t="str">
            <v>EB1910</v>
          </cell>
          <cell r="B15">
            <v>10</v>
          </cell>
          <cell r="D15" t="str">
            <v>LICEUL TEORETIC "NICOLAE IORGA"</v>
          </cell>
          <cell r="E15" t="str">
            <v>IX</v>
          </cell>
          <cell r="F15" t="str">
            <v>B</v>
          </cell>
          <cell r="G15">
            <v>84</v>
          </cell>
        </row>
        <row r="16">
          <cell r="A16" t="str">
            <v>EB1911</v>
          </cell>
          <cell r="B16">
            <v>11</v>
          </cell>
          <cell r="D16" t="str">
            <v>LICEUL TEORETIC "NICOLAE IORGA"</v>
          </cell>
          <cell r="E16" t="str">
            <v>IX</v>
          </cell>
          <cell r="F16" t="str">
            <v>B</v>
          </cell>
          <cell r="G16">
            <v>82</v>
          </cell>
        </row>
        <row r="17">
          <cell r="A17" t="str">
            <v>EB1912</v>
          </cell>
          <cell r="B17">
            <v>12</v>
          </cell>
          <cell r="D17" t="str">
            <v>LICEUL TEORETIC "NICOLAE IORGA"</v>
          </cell>
          <cell r="E17" t="str">
            <v>IX</v>
          </cell>
          <cell r="F17" t="str">
            <v>B</v>
          </cell>
          <cell r="G17">
            <v>77</v>
          </cell>
        </row>
        <row r="18">
          <cell r="A18" t="str">
            <v>EB1913</v>
          </cell>
          <cell r="B18">
            <v>13</v>
          </cell>
          <cell r="D18" t="str">
            <v>COLEGIUL NAȚIONAL ION NECULCE </v>
          </cell>
          <cell r="E18" t="str">
            <v>IX</v>
          </cell>
          <cell r="F18" t="str">
            <v>B</v>
          </cell>
        </row>
        <row r="19">
          <cell r="A19" t="str">
            <v>EB1914</v>
          </cell>
          <cell r="B19">
            <v>14</v>
          </cell>
          <cell r="D19" t="str">
            <v>COLEGIUL NAȚIONAL ION NECULCE </v>
          </cell>
          <cell r="E19" t="str">
            <v>IX</v>
          </cell>
          <cell r="F19" t="str">
            <v>B</v>
          </cell>
        </row>
        <row r="20">
          <cell r="A20" t="str">
            <v>EB1915</v>
          </cell>
          <cell r="B20">
            <v>15</v>
          </cell>
          <cell r="D20" t="str">
            <v>COLEGIUL NAȚIONAL ION NECULCE </v>
          </cell>
          <cell r="E20" t="str">
            <v>IX</v>
          </cell>
          <cell r="F20" t="str">
            <v>B</v>
          </cell>
        </row>
        <row r="21">
          <cell r="A21" t="str">
            <v>EB1916</v>
          </cell>
          <cell r="B21">
            <v>16</v>
          </cell>
          <cell r="D21" t="str">
            <v>COLEGIUL NAȚIONAL I.L. CARAGIALE</v>
          </cell>
          <cell r="E21" t="str">
            <v>IX</v>
          </cell>
          <cell r="F21" t="str">
            <v>B</v>
          </cell>
          <cell r="G21">
            <v>80</v>
          </cell>
        </row>
        <row r="22">
          <cell r="A22" t="str">
            <v>EB1917</v>
          </cell>
          <cell r="B22">
            <v>17</v>
          </cell>
          <cell r="D22" t="str">
            <v>COLEGIUL NAȚIONAL I.L. CARAGIALE</v>
          </cell>
          <cell r="E22" t="str">
            <v>IX</v>
          </cell>
          <cell r="F22" t="str">
            <v>B</v>
          </cell>
          <cell r="G22">
            <v>90</v>
          </cell>
        </row>
        <row r="23">
          <cell r="A23" t="str">
            <v>EB1918</v>
          </cell>
          <cell r="B23">
            <v>18</v>
          </cell>
          <cell r="D23" t="str">
            <v>COLEGIUL NAȚIONAL I.L. CARAGIALE</v>
          </cell>
          <cell r="E23" t="str">
            <v>IX</v>
          </cell>
          <cell r="F23" t="str">
            <v>B</v>
          </cell>
        </row>
        <row r="24">
          <cell r="A24" t="str">
            <v>EB1919</v>
          </cell>
          <cell r="B24">
            <v>19</v>
          </cell>
          <cell r="D24" t="str">
            <v>COLEGIUL NAȚIONAL I.L. CARAGIALE</v>
          </cell>
          <cell r="E24" t="str">
            <v>IX</v>
          </cell>
          <cell r="F24" t="str">
            <v>B</v>
          </cell>
          <cell r="G24">
            <v>82</v>
          </cell>
        </row>
        <row r="25">
          <cell r="A25" t="str">
            <v>EB1920</v>
          </cell>
          <cell r="B25">
            <v>20</v>
          </cell>
          <cell r="D25" t="str">
            <v>COLEGIUL NAȚIONAL I.L. CARAGIALE</v>
          </cell>
          <cell r="E25" t="str">
            <v>IX</v>
          </cell>
          <cell r="F25" t="str">
            <v>B</v>
          </cell>
          <cell r="G25">
            <v>89</v>
          </cell>
        </row>
        <row r="26">
          <cell r="A26" t="str">
            <v>EB1921</v>
          </cell>
          <cell r="B26">
            <v>21</v>
          </cell>
          <cell r="D26" t="str">
            <v>COLEGIUL NAȚIONAL I.L. CARAGIALE</v>
          </cell>
          <cell r="E26" t="str">
            <v>IX</v>
          </cell>
          <cell r="F26" t="str">
            <v>B</v>
          </cell>
          <cell r="G26">
            <v>76</v>
          </cell>
        </row>
        <row r="27">
          <cell r="A27" t="str">
            <v>EB1922</v>
          </cell>
          <cell r="B27">
            <v>22</v>
          </cell>
          <cell r="D27" t="str">
            <v>COLEGIUL NAȚIONAL I.L. CARAGIALE</v>
          </cell>
          <cell r="E27" t="str">
            <v>IX</v>
          </cell>
          <cell r="F27" t="str">
            <v>B</v>
          </cell>
          <cell r="G27">
            <v>84</v>
          </cell>
        </row>
        <row r="28">
          <cell r="A28" t="str">
            <v>EB1923</v>
          </cell>
          <cell r="B28">
            <v>23</v>
          </cell>
          <cell r="D28" t="str">
            <v>COLEGIUL NAȚIONAL I.L. CARAGIALE</v>
          </cell>
          <cell r="E28" t="str">
            <v>IX</v>
          </cell>
          <cell r="F28" t="str">
            <v>B</v>
          </cell>
        </row>
        <row r="29">
          <cell r="A29" t="str">
            <v>EB1924</v>
          </cell>
          <cell r="B29">
            <v>24</v>
          </cell>
          <cell r="D29" t="str">
            <v>COLEGIUL NAȚIONAL I.L. CARAGIALE</v>
          </cell>
          <cell r="E29" t="str">
            <v>IX</v>
          </cell>
          <cell r="F29" t="str">
            <v>B</v>
          </cell>
          <cell r="G29">
            <v>88</v>
          </cell>
        </row>
        <row r="30">
          <cell r="A30" t="str">
            <v>EB1925</v>
          </cell>
          <cell r="B30">
            <v>25</v>
          </cell>
          <cell r="D30" t="str">
            <v>COLEGIUL NAȚIONAL I.L. CARAGIALE</v>
          </cell>
          <cell r="E30" t="str">
            <v>IX</v>
          </cell>
          <cell r="F30" t="str">
            <v>B</v>
          </cell>
        </row>
        <row r="31">
          <cell r="A31" t="str">
            <v>EB1926</v>
          </cell>
          <cell r="B31">
            <v>26</v>
          </cell>
          <cell r="D31" t="str">
            <v>COLEGIUL NAȚIONAL I.L. CARAGIALE</v>
          </cell>
          <cell r="E31" t="str">
            <v>IX</v>
          </cell>
          <cell r="F31" t="str">
            <v>B</v>
          </cell>
        </row>
        <row r="32">
          <cell r="A32" t="str">
            <v>EB1927</v>
          </cell>
          <cell r="B32">
            <v>27</v>
          </cell>
          <cell r="D32" t="str">
            <v>COLEGIUL NAȚIONAL I.L. CARAGIALE</v>
          </cell>
          <cell r="E32" t="str">
            <v>IX</v>
          </cell>
          <cell r="F32" t="str">
            <v>B</v>
          </cell>
        </row>
        <row r="33">
          <cell r="A33" t="str">
            <v>EB1928</v>
          </cell>
          <cell r="B33">
            <v>28</v>
          </cell>
          <cell r="D33" t="str">
            <v>COLEGIUL NAȚIONAL I.L. CARAGIALE</v>
          </cell>
          <cell r="E33" t="str">
            <v>IX</v>
          </cell>
          <cell r="F33" t="str">
            <v>B</v>
          </cell>
          <cell r="G33">
            <v>95</v>
          </cell>
        </row>
        <row r="34">
          <cell r="A34" t="str">
            <v>EB1929</v>
          </cell>
          <cell r="B34">
            <v>29</v>
          </cell>
          <cell r="D34" t="str">
            <v>COLEGIUL NAȚIONAL I.L. CARAGIALE</v>
          </cell>
          <cell r="E34" t="str">
            <v>IX</v>
          </cell>
          <cell r="F34" t="str">
            <v>B</v>
          </cell>
        </row>
        <row r="35">
          <cell r="A35" t="str">
            <v>EB1930</v>
          </cell>
          <cell r="B35">
            <v>30</v>
          </cell>
          <cell r="D35" t="str">
            <v>COLEGIUL NAȚIONAL I.L. CARAGIALE</v>
          </cell>
          <cell r="E35" t="str">
            <v>IX</v>
          </cell>
          <cell r="F35" t="str">
            <v>B</v>
          </cell>
        </row>
        <row r="36">
          <cell r="A36" t="str">
            <v>EB1931</v>
          </cell>
          <cell r="B36">
            <v>31</v>
          </cell>
          <cell r="D36" t="str">
            <v>COLEGIUL NAȚIONAL I.L. CARAGIALE</v>
          </cell>
          <cell r="E36" t="str">
            <v>IX</v>
          </cell>
          <cell r="F36" t="str">
            <v>B</v>
          </cell>
          <cell r="G36">
            <v>88</v>
          </cell>
        </row>
        <row r="37">
          <cell r="A37" t="str">
            <v>EB1932</v>
          </cell>
          <cell r="B37">
            <v>32</v>
          </cell>
          <cell r="D37" t="str">
            <v>COLEGIUL NAȚIONAL I.L. CARAGIALE</v>
          </cell>
          <cell r="E37" t="str">
            <v>IX</v>
          </cell>
          <cell r="F37" t="str">
            <v>B</v>
          </cell>
        </row>
        <row r="38">
          <cell r="A38" t="str">
            <v>EB1933</v>
          </cell>
          <cell r="B38">
            <v>33</v>
          </cell>
          <cell r="D38" t="str">
            <v>LICEUL TEORETIC ALEXANDRU VLAHUTA</v>
          </cell>
          <cell r="E38" t="str">
            <v>IX</v>
          </cell>
          <cell r="F38" t="str">
            <v>B</v>
          </cell>
        </row>
        <row r="39">
          <cell r="A39" t="str">
            <v>EB1934</v>
          </cell>
          <cell r="B39">
            <v>34</v>
          </cell>
          <cell r="D39" t="str">
            <v>LICEUL TEORETIC ALEXANDRU VLAHUTA</v>
          </cell>
          <cell r="E39" t="str">
            <v>IX</v>
          </cell>
          <cell r="F39" t="str">
            <v>B</v>
          </cell>
          <cell r="G39">
            <v>61</v>
          </cell>
        </row>
        <row r="40">
          <cell r="A40" t="str">
            <v>EB1935</v>
          </cell>
          <cell r="B40">
            <v>35</v>
          </cell>
          <cell r="D40" t="str">
            <v>LICEUL TEORETIC ALEXANDRU VLAHUTA</v>
          </cell>
          <cell r="E40" t="str">
            <v>IX</v>
          </cell>
          <cell r="F40" t="str">
            <v>B</v>
          </cell>
          <cell r="G40">
            <v>85</v>
          </cell>
        </row>
        <row r="41">
          <cell r="A41" t="str">
            <v>EB1936</v>
          </cell>
          <cell r="B41">
            <v>36</v>
          </cell>
          <cell r="D41" t="str">
            <v>L.T. "SCOALA EUROPEANA BUCURESTI"</v>
          </cell>
          <cell r="E41" t="str">
            <v>IX</v>
          </cell>
          <cell r="F41" t="str">
            <v>B</v>
          </cell>
        </row>
        <row r="42">
          <cell r="A42" t="str">
            <v>EB1937</v>
          </cell>
          <cell r="B42">
            <v>37</v>
          </cell>
          <cell r="D42" t="str">
            <v>L.T. "SCOALA EUROPEANA BUCURESTI"</v>
          </cell>
          <cell r="E42" t="str">
            <v>IX</v>
          </cell>
          <cell r="F42" t="str">
            <v>B</v>
          </cell>
        </row>
        <row r="43">
          <cell r="A43" t="str">
            <v>EB1938</v>
          </cell>
          <cell r="B43">
            <v>38</v>
          </cell>
          <cell r="D43" t="str">
            <v>L.T. "SCOALA EUROPEANA BUCURESTI"</v>
          </cell>
          <cell r="E43" t="str">
            <v>IX</v>
          </cell>
          <cell r="F43" t="str">
            <v>B</v>
          </cell>
        </row>
        <row r="44">
          <cell r="A44" t="str">
            <v>EB1939</v>
          </cell>
          <cell r="B44">
            <v>39</v>
          </cell>
          <cell r="D44" t="str">
            <v>L.T. "SCOALA EUROPEANA BUCURESTI"</v>
          </cell>
          <cell r="E44" t="str">
            <v>IX</v>
          </cell>
          <cell r="F44" t="str">
            <v>B</v>
          </cell>
          <cell r="G44">
            <v>80</v>
          </cell>
        </row>
        <row r="45">
          <cell r="A45" t="str">
            <v>EB1940</v>
          </cell>
          <cell r="B45">
            <v>40</v>
          </cell>
          <cell r="D45" t="str">
            <v>L.T. "SCOALA EUROPEANA BUCURESTI"</v>
          </cell>
          <cell r="E45" t="str">
            <v>IX</v>
          </cell>
          <cell r="F45" t="str">
            <v>B</v>
          </cell>
          <cell r="G45">
            <v>85</v>
          </cell>
        </row>
        <row r="46">
          <cell r="A46" t="str">
            <v>EB1941</v>
          </cell>
          <cell r="B46">
            <v>41</v>
          </cell>
          <cell r="D46" t="str">
            <v>L.T. "SCOALA EUROPEANA BUCURESTI"</v>
          </cell>
          <cell r="E46" t="str">
            <v>IX</v>
          </cell>
          <cell r="F46" t="str">
            <v>B</v>
          </cell>
          <cell r="G46">
            <v>88</v>
          </cell>
        </row>
        <row r="47">
          <cell r="A47" t="str">
            <v>EB1942</v>
          </cell>
          <cell r="B47">
            <v>42</v>
          </cell>
          <cell r="D47" t="str">
            <v>L.T. "SCOALA EUROPEANA BUCURESTI"</v>
          </cell>
          <cell r="E47" t="str">
            <v>IX</v>
          </cell>
          <cell r="F47" t="str">
            <v>B</v>
          </cell>
        </row>
        <row r="48">
          <cell r="A48" t="str">
            <v>EB1943</v>
          </cell>
          <cell r="B48">
            <v>43</v>
          </cell>
          <cell r="D48" t="str">
            <v>COLEGIUL NAȚIONAL DE INFORMATICĂ TUDOR VIANU</v>
          </cell>
          <cell r="E48" t="str">
            <v>IX</v>
          </cell>
          <cell r="F48" t="str">
            <v>B</v>
          </cell>
        </row>
        <row r="49">
          <cell r="A49" t="str">
            <v>EB1944</v>
          </cell>
          <cell r="B49">
            <v>44</v>
          </cell>
          <cell r="D49" t="str">
            <v>COLEGIUL NAȚIONAL DE INFORMATICĂ TUDOR VIANU</v>
          </cell>
          <cell r="E49" t="str">
            <v>IX</v>
          </cell>
          <cell r="F49" t="str">
            <v>B</v>
          </cell>
          <cell r="G49">
            <v>89</v>
          </cell>
        </row>
        <row r="50">
          <cell r="A50" t="str">
            <v>EB1945</v>
          </cell>
          <cell r="B50">
            <v>45</v>
          </cell>
          <cell r="D50" t="str">
            <v>COLEGIUL NAȚIONAL DE INFORMATICĂ TUDOR VIANU</v>
          </cell>
          <cell r="E50" t="str">
            <v>IX</v>
          </cell>
          <cell r="F50" t="str">
            <v>B</v>
          </cell>
          <cell r="G50">
            <v>96</v>
          </cell>
        </row>
        <row r="51">
          <cell r="A51" t="str">
            <v>EB1946</v>
          </cell>
          <cell r="B51">
            <v>46</v>
          </cell>
          <cell r="D51" t="str">
            <v>COLEGIUL NAȚIONAL DE INFORMATICĂ TUDOR VIANU</v>
          </cell>
          <cell r="E51" t="str">
            <v>IX</v>
          </cell>
          <cell r="F51" t="str">
            <v>B</v>
          </cell>
        </row>
        <row r="52">
          <cell r="A52" t="str">
            <v>EB1947</v>
          </cell>
          <cell r="B52">
            <v>47</v>
          </cell>
          <cell r="D52" t="str">
            <v>COLEGIUL NAȚIONAL DE INFORMATICĂ TUDOR VIANU</v>
          </cell>
          <cell r="E52" t="str">
            <v>IX</v>
          </cell>
          <cell r="F52" t="str">
            <v>B</v>
          </cell>
        </row>
        <row r="53">
          <cell r="A53" t="str">
            <v>EB1948</v>
          </cell>
          <cell r="B53">
            <v>48</v>
          </cell>
          <cell r="D53" t="str">
            <v>COLEGIUL NAȚIONAL DE INFORMATICĂ TUDOR VIANU</v>
          </cell>
          <cell r="E53" t="str">
            <v>IX</v>
          </cell>
          <cell r="F53" t="str">
            <v>B</v>
          </cell>
          <cell r="G53">
            <v>88</v>
          </cell>
        </row>
        <row r="54">
          <cell r="A54" t="str">
            <v>EB1949</v>
          </cell>
          <cell r="B54">
            <v>49</v>
          </cell>
          <cell r="D54" t="str">
            <v>COLEGIUL NAȚIONAL DE INFORMATICĂ TUDOR VIANU</v>
          </cell>
          <cell r="E54" t="str">
            <v>IX</v>
          </cell>
          <cell r="F54" t="str">
            <v>B</v>
          </cell>
          <cell r="G54">
            <v>90</v>
          </cell>
        </row>
        <row r="55">
          <cell r="A55" t="str">
            <v>EB1950</v>
          </cell>
          <cell r="B55">
            <v>50</v>
          </cell>
          <cell r="D55" t="str">
            <v>COLEGIUL NAȚIONAL DE INFORMATICĂ TUDOR VIANU</v>
          </cell>
          <cell r="E55" t="str">
            <v>IX</v>
          </cell>
          <cell r="F55" t="str">
            <v>B</v>
          </cell>
        </row>
        <row r="56">
          <cell r="A56" t="str">
            <v>EB1951</v>
          </cell>
          <cell r="B56">
            <v>51</v>
          </cell>
          <cell r="D56" t="str">
            <v>COLEGIUL NAȚIONAL DE INFORMATICĂ TUDOR VIANU</v>
          </cell>
          <cell r="E56" t="str">
            <v>IX</v>
          </cell>
          <cell r="F56" t="str">
            <v>B</v>
          </cell>
        </row>
        <row r="57">
          <cell r="A57" t="str">
            <v>EB1952</v>
          </cell>
          <cell r="B57">
            <v>52</v>
          </cell>
          <cell r="D57" t="str">
            <v>COLEGIUL NAȚIONAL DE INFORMATICĂ TUDOR VIANU</v>
          </cell>
          <cell r="E57" t="str">
            <v>IX</v>
          </cell>
          <cell r="F57" t="str">
            <v>B</v>
          </cell>
        </row>
        <row r="58">
          <cell r="A58" t="str">
            <v>EB1953</v>
          </cell>
          <cell r="B58">
            <v>53</v>
          </cell>
          <cell r="D58" t="str">
            <v>COLEGIUL NAȚIONAL DE INFORMATICĂ TUDOR VIANU</v>
          </cell>
          <cell r="E58" t="str">
            <v>IX</v>
          </cell>
          <cell r="F58" t="str">
            <v>B</v>
          </cell>
        </row>
        <row r="59">
          <cell r="A59" t="str">
            <v>EB1954</v>
          </cell>
          <cell r="B59">
            <v>54</v>
          </cell>
          <cell r="D59" t="str">
            <v>COLEGIUL NAȚIONAL DE INFORMATICĂ TUDOR VIANU</v>
          </cell>
          <cell r="E59" t="str">
            <v>IX</v>
          </cell>
          <cell r="F59" t="str">
            <v>B</v>
          </cell>
        </row>
        <row r="60">
          <cell r="A60" t="str">
            <v>EB1955</v>
          </cell>
          <cell r="B60">
            <v>55</v>
          </cell>
          <cell r="D60" t="str">
            <v>COLEGIUL NAȚIONAL DE INFORMATICĂ TUDOR VIANU</v>
          </cell>
          <cell r="E60" t="str">
            <v>IX</v>
          </cell>
          <cell r="F60" t="str">
            <v>B</v>
          </cell>
        </row>
        <row r="61">
          <cell r="A61" t="str">
            <v>EB1956</v>
          </cell>
          <cell r="B61">
            <v>56</v>
          </cell>
          <cell r="D61" t="str">
            <v>COLEGIUL NAȚIONAL DE INFORMATICĂ TUDOR VIANU</v>
          </cell>
          <cell r="E61" t="str">
            <v>IX</v>
          </cell>
          <cell r="F61" t="str">
            <v>B</v>
          </cell>
        </row>
        <row r="62">
          <cell r="A62" t="str">
            <v>EB1957</v>
          </cell>
          <cell r="B62">
            <v>57</v>
          </cell>
          <cell r="D62" t="str">
            <v>COLEGIUL NAȚIONAL DE INFORMATICĂ TUDOR VIANU</v>
          </cell>
          <cell r="E62" t="str">
            <v>IX</v>
          </cell>
          <cell r="F62" t="str">
            <v>B</v>
          </cell>
          <cell r="G62">
            <v>81</v>
          </cell>
        </row>
        <row r="63">
          <cell r="A63" t="str">
            <v>EB1958</v>
          </cell>
          <cell r="B63">
            <v>58</v>
          </cell>
          <cell r="D63" t="str">
            <v>COLEGIUL NAȚIONAL DE INFORMATICĂ TUDOR VIANU</v>
          </cell>
          <cell r="E63" t="str">
            <v>IX</v>
          </cell>
          <cell r="F63" t="str">
            <v>B</v>
          </cell>
          <cell r="G63">
            <v>71</v>
          </cell>
        </row>
        <row r="64">
          <cell r="A64" t="str">
            <v>EB1959</v>
          </cell>
          <cell r="B64">
            <v>59</v>
          </cell>
          <cell r="D64" t="str">
            <v>COLEGIUL NAȚIONAL DE INFORMATICĂ TUDOR VIANU</v>
          </cell>
          <cell r="E64" t="str">
            <v>IX</v>
          </cell>
          <cell r="F64" t="str">
            <v>B</v>
          </cell>
          <cell r="G64">
            <v>78</v>
          </cell>
        </row>
        <row r="66">
          <cell r="A66" t="str">
            <v>EB1961</v>
          </cell>
          <cell r="B66">
            <v>61</v>
          </cell>
          <cell r="D66" t="str">
            <v>LICEUL TEORETIC NAȚIONAL</v>
          </cell>
          <cell r="E66" t="str">
            <v>IX</v>
          </cell>
          <cell r="F66" t="str">
            <v>B</v>
          </cell>
        </row>
        <row r="67">
          <cell r="A67" t="str">
            <v>EB1962</v>
          </cell>
          <cell r="B67">
            <v>62</v>
          </cell>
          <cell r="D67" t="str">
            <v>LICEUL TEORETIC NAȚIONAL</v>
          </cell>
          <cell r="E67" t="str">
            <v>IX</v>
          </cell>
          <cell r="F67" t="str">
            <v>B</v>
          </cell>
        </row>
        <row r="69">
          <cell r="A69" t="str">
            <v>EB1964</v>
          </cell>
          <cell r="B69">
            <v>64</v>
          </cell>
          <cell r="D69" t="str">
            <v>COLEGIUL NATIONAL SFANTUL SAVA</v>
          </cell>
          <cell r="E69" t="str">
            <v>IX</v>
          </cell>
          <cell r="F69" t="str">
            <v>B</v>
          </cell>
        </row>
        <row r="70">
          <cell r="A70" t="str">
            <v>EB1965</v>
          </cell>
          <cell r="B70">
            <v>65</v>
          </cell>
          <cell r="D70" t="str">
            <v>COLEGIUL NATIONAL SFANTUL SAVA</v>
          </cell>
          <cell r="E70" t="str">
            <v>IX</v>
          </cell>
          <cell r="F70" t="str">
            <v>B</v>
          </cell>
          <cell r="G70">
            <v>96</v>
          </cell>
        </row>
        <row r="71">
          <cell r="A71" t="str">
            <v>EB1966</v>
          </cell>
          <cell r="B71">
            <v>66</v>
          </cell>
          <cell r="D71" t="str">
            <v>COLEGIUL NATIONAL SFANTUL SAVA</v>
          </cell>
          <cell r="E71" t="str">
            <v>IX</v>
          </cell>
          <cell r="F71" t="str">
            <v>B</v>
          </cell>
          <cell r="G71">
            <v>80</v>
          </cell>
        </row>
        <row r="72">
          <cell r="A72" t="str">
            <v>EB1967</v>
          </cell>
          <cell r="B72">
            <v>67</v>
          </cell>
          <cell r="D72" t="str">
            <v>COLEGIUL NATIONAL SFANTUL SAVA</v>
          </cell>
          <cell r="E72" t="str">
            <v>IX</v>
          </cell>
          <cell r="F72" t="str">
            <v>B</v>
          </cell>
        </row>
        <row r="73">
          <cell r="A73" t="str">
            <v>EB1968</v>
          </cell>
          <cell r="B73">
            <v>68</v>
          </cell>
          <cell r="D73" t="str">
            <v>COLEGIUL NATIONAL SFANTUL SAVA</v>
          </cell>
          <cell r="E73" t="str">
            <v>IX</v>
          </cell>
          <cell r="F73" t="str">
            <v>B</v>
          </cell>
          <cell r="G73">
            <v>81</v>
          </cell>
        </row>
        <row r="74">
          <cell r="A74" t="str">
            <v>EB1969</v>
          </cell>
          <cell r="B74">
            <v>69</v>
          </cell>
          <cell r="D74" t="str">
            <v>COLEGIUL NATIONAL SFANTUL SAVA</v>
          </cell>
          <cell r="E74" t="str">
            <v>IX</v>
          </cell>
          <cell r="F74" t="str">
            <v>B</v>
          </cell>
          <cell r="G74">
            <v>90</v>
          </cell>
        </row>
        <row r="75">
          <cell r="A75" t="str">
            <v>EB1970</v>
          </cell>
          <cell r="B75">
            <v>70</v>
          </cell>
          <cell r="D75" t="str">
            <v>COLEGIUL NATIONAL SFANTUL SAVA</v>
          </cell>
          <cell r="E75" t="str">
            <v>IX</v>
          </cell>
          <cell r="F75" t="str">
            <v>B</v>
          </cell>
          <cell r="G75">
            <v>77</v>
          </cell>
        </row>
        <row r="76">
          <cell r="A76" t="str">
            <v>EB1971</v>
          </cell>
          <cell r="B76">
            <v>71</v>
          </cell>
          <cell r="D76" t="str">
            <v>COLEGIUL NATIONAL SFANTUL SAVA</v>
          </cell>
          <cell r="E76" t="str">
            <v>IX</v>
          </cell>
          <cell r="F76" t="str">
            <v>B</v>
          </cell>
        </row>
        <row r="77">
          <cell r="A77" t="str">
            <v>EB1972</v>
          </cell>
          <cell r="B77">
            <v>72</v>
          </cell>
          <cell r="D77" t="str">
            <v>COLEGIUL NATIONAL SFANTUL SAVA</v>
          </cell>
          <cell r="E77" t="str">
            <v>IX</v>
          </cell>
          <cell r="F77" t="str">
            <v>B</v>
          </cell>
          <cell r="G77">
            <v>92</v>
          </cell>
        </row>
        <row r="78">
          <cell r="A78" t="str">
            <v>EB1973</v>
          </cell>
          <cell r="B78">
            <v>73</v>
          </cell>
          <cell r="D78" t="str">
            <v>COLEGIUL NATIONAL SFANTUL SAVA</v>
          </cell>
          <cell r="E78" t="str">
            <v>IX</v>
          </cell>
          <cell r="F78" t="str">
            <v>B</v>
          </cell>
        </row>
        <row r="79">
          <cell r="A79" t="str">
            <v>EB1974</v>
          </cell>
          <cell r="B79">
            <v>74</v>
          </cell>
          <cell r="D79" t="str">
            <v>COLEGIUL NATIONAL SFANTUL SAVA</v>
          </cell>
          <cell r="E79" t="str">
            <v>IX</v>
          </cell>
          <cell r="F79" t="str">
            <v>B</v>
          </cell>
        </row>
        <row r="80">
          <cell r="A80" t="str">
            <v>EB1975</v>
          </cell>
          <cell r="B80">
            <v>75</v>
          </cell>
          <cell r="D80" t="str">
            <v>COLEGIUL NATIONAL SFANTUL SAVA</v>
          </cell>
          <cell r="E80" t="str">
            <v>IX</v>
          </cell>
          <cell r="F80" t="str">
            <v>B</v>
          </cell>
        </row>
        <row r="81">
          <cell r="A81" t="str">
            <v>EB1976</v>
          </cell>
          <cell r="B81">
            <v>76</v>
          </cell>
          <cell r="D81" t="str">
            <v>COLEGIUL NATIONAL SFANTUL SAVA</v>
          </cell>
          <cell r="E81" t="str">
            <v>IX</v>
          </cell>
          <cell r="F81" t="str">
            <v>B</v>
          </cell>
        </row>
        <row r="82">
          <cell r="A82" t="str">
            <v>EB1977</v>
          </cell>
          <cell r="B82">
            <v>77</v>
          </cell>
          <cell r="D82" t="str">
            <v>COLEGIUL NATIONAL SFANTUL SAVA</v>
          </cell>
          <cell r="E82" t="str">
            <v>IX</v>
          </cell>
          <cell r="F82" t="str">
            <v>B</v>
          </cell>
        </row>
        <row r="83">
          <cell r="A83" t="str">
            <v>EB1978</v>
          </cell>
          <cell r="B83">
            <v>78</v>
          </cell>
          <cell r="D83" t="str">
            <v>COLEGIUL NATIONAL SFANTUL SAVA</v>
          </cell>
          <cell r="E83" t="str">
            <v>IX</v>
          </cell>
          <cell r="F83" t="str">
            <v>B</v>
          </cell>
        </row>
        <row r="84">
          <cell r="A84" t="str">
            <v>EB1979</v>
          </cell>
          <cell r="B84">
            <v>79</v>
          </cell>
          <cell r="D84" t="str">
            <v>COLEGIUL NATIONAL SFANTUL SAVA</v>
          </cell>
          <cell r="E84" t="str">
            <v>IX</v>
          </cell>
          <cell r="F84" t="str">
            <v>B</v>
          </cell>
        </row>
        <row r="85">
          <cell r="A85" t="str">
            <v>EB1980</v>
          </cell>
          <cell r="B85">
            <v>80</v>
          </cell>
          <cell r="D85" t="str">
            <v>LICEUL TEORETIC NAȚIONAL</v>
          </cell>
          <cell r="E85" t="str">
            <v>IX</v>
          </cell>
          <cell r="F85" t="str">
            <v>B</v>
          </cell>
          <cell r="G85">
            <v>79</v>
          </cell>
        </row>
        <row r="86">
          <cell r="A86" t="str">
            <v>EB1981</v>
          </cell>
          <cell r="B86">
            <v>81</v>
          </cell>
          <cell r="D86" t="str">
            <v>LICEUL TEORETIC NAȚIONAL</v>
          </cell>
          <cell r="E86" t="str">
            <v>IX</v>
          </cell>
          <cell r="F86" t="str">
            <v>B</v>
          </cell>
          <cell r="G86">
            <v>89</v>
          </cell>
        </row>
      </sheetData>
      <sheetData sheetId="2">
        <row r="6">
          <cell r="A6" t="str">
            <v>EA1101</v>
          </cell>
          <cell r="B6">
            <v>1</v>
          </cell>
          <cell r="D6" t="str">
            <v>LICEUL INTERNAȚIONAL IOANID</v>
          </cell>
          <cell r="E6" t="str">
            <v>X</v>
          </cell>
          <cell r="F6" t="str">
            <v>A</v>
          </cell>
        </row>
        <row r="7">
          <cell r="A7" t="str">
            <v>EA1102</v>
          </cell>
          <cell r="B7">
            <v>2</v>
          </cell>
          <cell r="D7" t="str">
            <v>LICEUL INTERNAȚIONAL IOANID</v>
          </cell>
          <cell r="E7" t="str">
            <v>X</v>
          </cell>
          <cell r="F7" t="str">
            <v>A</v>
          </cell>
          <cell r="G7">
            <v>82</v>
          </cell>
        </row>
        <row r="8">
          <cell r="A8" t="str">
            <v>EA1103</v>
          </cell>
          <cell r="B8">
            <v>3</v>
          </cell>
          <cell r="D8" t="str">
            <v>LICEUL TEORETIC NICOLAE IORGA </v>
          </cell>
          <cell r="E8" t="str">
            <v>X</v>
          </cell>
          <cell r="F8" t="str">
            <v>A</v>
          </cell>
          <cell r="G8">
            <v>73</v>
          </cell>
        </row>
        <row r="9">
          <cell r="A9" t="str">
            <v>EA1104</v>
          </cell>
          <cell r="B9">
            <v>4</v>
          </cell>
          <cell r="D9" t="str">
            <v>LICEUL TEORETIC NICOLAE IORGA  </v>
          </cell>
          <cell r="E9" t="str">
            <v>X</v>
          </cell>
          <cell r="F9" t="str">
            <v>A</v>
          </cell>
        </row>
        <row r="10">
          <cell r="A10" t="str">
            <v>EA1105</v>
          </cell>
          <cell r="B10">
            <v>5</v>
          </cell>
          <cell r="D10" t="str">
            <v>COLEGIUL NAȚIONAL ION NECULCE </v>
          </cell>
          <cell r="E10" t="str">
            <v>X</v>
          </cell>
          <cell r="F10" t="str">
            <v>A</v>
          </cell>
        </row>
        <row r="11">
          <cell r="A11" t="str">
            <v>EA1106</v>
          </cell>
          <cell r="B11">
            <v>6</v>
          </cell>
          <cell r="D11" t="str">
            <v>COLEGIUL NAȚIONAL ION NECULCE </v>
          </cell>
          <cell r="E11" t="str">
            <v>X</v>
          </cell>
          <cell r="F11" t="str">
            <v>A</v>
          </cell>
          <cell r="G11">
            <v>87</v>
          </cell>
        </row>
        <row r="12">
          <cell r="A12" t="str">
            <v>EA1107</v>
          </cell>
          <cell r="B12">
            <v>7</v>
          </cell>
          <cell r="D12" t="str">
            <v>COLEGIUL NAȚIONAL ION NECULCE </v>
          </cell>
          <cell r="E12" t="str">
            <v>X</v>
          </cell>
          <cell r="F12" t="str">
            <v>A</v>
          </cell>
          <cell r="G12">
            <v>62</v>
          </cell>
        </row>
        <row r="13">
          <cell r="A13" t="str">
            <v>EA1108</v>
          </cell>
          <cell r="B13">
            <v>8</v>
          </cell>
          <cell r="D13" t="str">
            <v>COLEGIUL NAȚIONAL I.L. CARAGIALE</v>
          </cell>
          <cell r="E13" t="str">
            <v>X</v>
          </cell>
          <cell r="F13" t="str">
            <v>A</v>
          </cell>
          <cell r="G13">
            <v>81</v>
          </cell>
        </row>
        <row r="14">
          <cell r="A14" t="str">
            <v>EA1109</v>
          </cell>
          <cell r="B14">
            <v>9</v>
          </cell>
          <cell r="D14" t="str">
            <v>COLEGIUL NAȚIONAL I.L. CARAGIALE</v>
          </cell>
          <cell r="E14" t="str">
            <v>X</v>
          </cell>
          <cell r="F14" t="str">
            <v>A</v>
          </cell>
        </row>
        <row r="15">
          <cell r="A15" t="str">
            <v>EA11010</v>
          </cell>
          <cell r="B15">
            <v>10</v>
          </cell>
          <cell r="D15" t="str">
            <v>COLEGIUL NAȚIONAL I.L. CARAGIALE</v>
          </cell>
          <cell r="E15" t="str">
            <v>X</v>
          </cell>
          <cell r="F15" t="str">
            <v>A</v>
          </cell>
          <cell r="G15">
            <v>79</v>
          </cell>
        </row>
        <row r="16">
          <cell r="A16" t="str">
            <v>EA11011</v>
          </cell>
          <cell r="B16">
            <v>11</v>
          </cell>
          <cell r="D16" t="str">
            <v>COLEGIUL NAȚIONAL I.L. CARAGIALE</v>
          </cell>
          <cell r="E16" t="str">
            <v>X</v>
          </cell>
          <cell r="F16" t="str">
            <v>A</v>
          </cell>
          <cell r="G16">
            <v>76</v>
          </cell>
        </row>
        <row r="17">
          <cell r="A17" t="str">
            <v>EA11012</v>
          </cell>
          <cell r="B17">
            <v>12</v>
          </cell>
          <cell r="D17" t="str">
            <v>COLEGIUL NAȚIONAL I.L. CARAGIALE</v>
          </cell>
          <cell r="E17" t="str">
            <v>X</v>
          </cell>
          <cell r="F17" t="str">
            <v>A</v>
          </cell>
          <cell r="G17">
            <v>83</v>
          </cell>
        </row>
        <row r="18">
          <cell r="A18" t="str">
            <v>EA11013</v>
          </cell>
          <cell r="B18">
            <v>13</v>
          </cell>
          <cell r="D18" t="str">
            <v>COLEGIUL NAȚIONAL I.L. CARAGIALE</v>
          </cell>
          <cell r="E18" t="str">
            <v>X</v>
          </cell>
          <cell r="F18" t="str">
            <v>A</v>
          </cell>
          <cell r="G18">
            <v>80</v>
          </cell>
        </row>
        <row r="19">
          <cell r="A19" t="str">
            <v>EA11014</v>
          </cell>
          <cell r="B19">
            <v>14</v>
          </cell>
          <cell r="D19" t="str">
            <v>COLEGIUL NAȚIONAL I.L. CARAGIALE</v>
          </cell>
          <cell r="E19" t="str">
            <v>X</v>
          </cell>
          <cell r="F19" t="str">
            <v>A</v>
          </cell>
          <cell r="G19">
            <v>67</v>
          </cell>
        </row>
        <row r="20">
          <cell r="A20" t="str">
            <v>EA11015</v>
          </cell>
          <cell r="B20">
            <v>15</v>
          </cell>
          <cell r="D20" t="str">
            <v>COLEGIUL NAȚIONAL I.L. CARAGIALE</v>
          </cell>
          <cell r="E20" t="str">
            <v>X</v>
          </cell>
          <cell r="F20" t="str">
            <v>A</v>
          </cell>
          <cell r="G20">
            <v>85</v>
          </cell>
        </row>
        <row r="21">
          <cell r="A21" t="str">
            <v>EA11016</v>
          </cell>
          <cell r="B21">
            <v>16</v>
          </cell>
          <cell r="D21" t="str">
            <v>COLEGIUL NAȚIONAL I.L. CARAGIALE</v>
          </cell>
          <cell r="E21" t="str">
            <v>X</v>
          </cell>
          <cell r="F21" t="str">
            <v>A</v>
          </cell>
          <cell r="G21">
            <v>63</v>
          </cell>
        </row>
        <row r="22">
          <cell r="A22" t="str">
            <v>EA11017</v>
          </cell>
          <cell r="B22">
            <v>17</v>
          </cell>
          <cell r="D22" t="str">
            <v>COLEGIUL NAȚIONAL I.L. CARAGIALE</v>
          </cell>
          <cell r="E22" t="str">
            <v>X</v>
          </cell>
          <cell r="F22" t="str">
            <v>A</v>
          </cell>
          <cell r="G22">
            <v>74</v>
          </cell>
        </row>
        <row r="23">
          <cell r="A23" t="str">
            <v>EA11018</v>
          </cell>
          <cell r="B23">
            <v>18</v>
          </cell>
          <cell r="D23" t="str">
            <v>COLEGIUL NAȚIONAL I.L. CARAGIALE</v>
          </cell>
          <cell r="E23" t="str">
            <v>X</v>
          </cell>
          <cell r="F23" t="str">
            <v>A</v>
          </cell>
          <cell r="G23">
            <v>85</v>
          </cell>
        </row>
        <row r="24">
          <cell r="A24" t="str">
            <v>EA11019</v>
          </cell>
          <cell r="B24">
            <v>19</v>
          </cell>
          <cell r="D24" t="str">
            <v>COL. NAT. AURELA VLAICU</v>
          </cell>
          <cell r="E24" t="str">
            <v>X</v>
          </cell>
          <cell r="F24" t="str">
            <v>A</v>
          </cell>
          <cell r="G24">
            <v>54</v>
          </cell>
        </row>
        <row r="25">
          <cell r="A25" t="str">
            <v>EA11020</v>
          </cell>
          <cell r="B25">
            <v>20</v>
          </cell>
          <cell r="D25" t="str">
            <v>COL. NAT. AURELA VLAICU</v>
          </cell>
          <cell r="E25" t="str">
            <v>X</v>
          </cell>
          <cell r="F25" t="str">
            <v>A</v>
          </cell>
          <cell r="G25">
            <v>83</v>
          </cell>
        </row>
        <row r="26">
          <cell r="A26" t="str">
            <v>EA11021</v>
          </cell>
          <cell r="B26">
            <v>21</v>
          </cell>
          <cell r="D26" t="str">
            <v>LICEUL TEORETIC C-TIN BRANCOVEANU</v>
          </cell>
          <cell r="E26" t="str">
            <v>X</v>
          </cell>
          <cell r="F26" t="str">
            <v>A</v>
          </cell>
          <cell r="G26">
            <v>79</v>
          </cell>
        </row>
        <row r="27">
          <cell r="A27" t="str">
            <v>EA11022</v>
          </cell>
          <cell r="B27">
            <v>22</v>
          </cell>
          <cell r="D27" t="str">
            <v>LICEUL TEORETIC GEORGE CALINESCU</v>
          </cell>
          <cell r="E27" t="str">
            <v>X</v>
          </cell>
          <cell r="F27" t="str">
            <v>A</v>
          </cell>
        </row>
        <row r="28">
          <cell r="A28" t="str">
            <v>EA11023</v>
          </cell>
          <cell r="B28">
            <v>23</v>
          </cell>
          <cell r="D28" t="str">
            <v>COLEGIUL NATIONAL DE MUZICA GEORGE ENESCU</v>
          </cell>
          <cell r="E28" t="str">
            <v>X</v>
          </cell>
          <cell r="F28" t="str">
            <v>A</v>
          </cell>
          <cell r="G28">
            <v>75</v>
          </cell>
        </row>
        <row r="29">
          <cell r="A29" t="str">
            <v>EA11024</v>
          </cell>
          <cell r="B29">
            <v>24</v>
          </cell>
          <cell r="D29" t="str">
            <v>COLEGIUL NATIONAL DE MUZICA GEORGE ENESCU</v>
          </cell>
          <cell r="E29" t="str">
            <v>X</v>
          </cell>
          <cell r="F29" t="str">
            <v>A</v>
          </cell>
        </row>
        <row r="30">
          <cell r="A30" t="str">
            <v>EA11025</v>
          </cell>
          <cell r="B30">
            <v>25</v>
          </cell>
          <cell r="D30" t="str">
            <v>COLEGIUL NATIONAL DE MUZICA GEORGE ENESCU</v>
          </cell>
          <cell r="E30" t="str">
            <v>X</v>
          </cell>
          <cell r="F30" t="str">
            <v>A</v>
          </cell>
        </row>
        <row r="31">
          <cell r="A31" t="str">
            <v>EA11026</v>
          </cell>
          <cell r="B31">
            <v>26</v>
          </cell>
          <cell r="D31" t="str">
            <v>COLEGIUL NATIONAL DE MUZICA GEORGE ENESCU</v>
          </cell>
          <cell r="E31" t="str">
            <v>X</v>
          </cell>
          <cell r="F31" t="str">
            <v>A</v>
          </cell>
          <cell r="G31">
            <v>84</v>
          </cell>
        </row>
        <row r="32">
          <cell r="A32" t="str">
            <v>EA11027</v>
          </cell>
          <cell r="B32">
            <v>27</v>
          </cell>
          <cell r="D32" t="str">
            <v>COLEGIUL NATIONAL DE MUZICA GEORGE ENESCU</v>
          </cell>
          <cell r="E32" t="str">
            <v>X</v>
          </cell>
          <cell r="F32" t="str">
            <v>A</v>
          </cell>
        </row>
        <row r="33">
          <cell r="A33" t="str">
            <v>EA11028</v>
          </cell>
          <cell r="B33">
            <v>28</v>
          </cell>
          <cell r="D33" t="str">
            <v>COLEGIUL NATIONAL DE MUZICA GEORGE ENESCU</v>
          </cell>
          <cell r="E33" t="str">
            <v>X</v>
          </cell>
          <cell r="F33" t="str">
            <v>A</v>
          </cell>
          <cell r="G33">
            <v>92</v>
          </cell>
        </row>
        <row r="34">
          <cell r="A34" t="str">
            <v>EA11029</v>
          </cell>
          <cell r="B34">
            <v>29</v>
          </cell>
          <cell r="D34" t="str">
            <v>COLEGIUL TEHNIC MECANIC GRIVITA</v>
          </cell>
          <cell r="E34" t="str">
            <v>X</v>
          </cell>
          <cell r="F34" t="str">
            <v>A</v>
          </cell>
        </row>
        <row r="35">
          <cell r="A35" t="str">
            <v>EA11030</v>
          </cell>
          <cell r="B35">
            <v>30</v>
          </cell>
          <cell r="D35" t="str">
            <v>COLEGIUL TEHNIC MECANIC GRIVITA</v>
          </cell>
          <cell r="E35" t="str">
            <v>X</v>
          </cell>
          <cell r="F35" t="str">
            <v>A</v>
          </cell>
          <cell r="G35">
            <v>64</v>
          </cell>
        </row>
        <row r="36">
          <cell r="A36" t="str">
            <v>EA11031</v>
          </cell>
          <cell r="B36">
            <v>31</v>
          </cell>
          <cell r="D36" t="str">
            <v>COLEGIUL TEHNIC DE AERONAUTICA “HENRI COANDA”</v>
          </cell>
          <cell r="E36" t="str">
            <v>X</v>
          </cell>
          <cell r="F36" t="str">
            <v>A</v>
          </cell>
          <cell r="G36">
            <v>72</v>
          </cell>
        </row>
        <row r="37">
          <cell r="A37" t="str">
            <v>EA11032</v>
          </cell>
          <cell r="B37">
            <v>32</v>
          </cell>
          <cell r="D37" t="str">
            <v>LICEUL DIMITRIE PACIUREA </v>
          </cell>
          <cell r="E37" t="str">
            <v>X</v>
          </cell>
          <cell r="F37" t="str">
            <v>A</v>
          </cell>
          <cell r="G37">
            <v>78</v>
          </cell>
        </row>
        <row r="38">
          <cell r="A38" t="str">
            <v>EA11033</v>
          </cell>
          <cell r="B38">
            <v>33</v>
          </cell>
          <cell r="D38" t="str">
            <v>LICEUL TEORETIC JEAN MONNET</v>
          </cell>
          <cell r="E38" t="str">
            <v>X</v>
          </cell>
          <cell r="F38" t="str">
            <v>A</v>
          </cell>
          <cell r="G38">
            <v>91</v>
          </cell>
        </row>
        <row r="39">
          <cell r="A39" t="str">
            <v>EA11034</v>
          </cell>
          <cell r="B39">
            <v>34</v>
          </cell>
          <cell r="D39" t="str">
            <v>LICEUL TEORETIC JEAN MONNET</v>
          </cell>
          <cell r="E39" t="str">
            <v>X</v>
          </cell>
          <cell r="F39" t="str">
            <v>A</v>
          </cell>
        </row>
        <row r="40">
          <cell r="A40" t="str">
            <v>EA11035</v>
          </cell>
          <cell r="B40">
            <v>35</v>
          </cell>
          <cell r="D40" t="str">
            <v>LICEUL TEORETIC JEAN MONNET</v>
          </cell>
          <cell r="E40" t="str">
            <v>X</v>
          </cell>
          <cell r="F40" t="str">
            <v>A</v>
          </cell>
          <cell r="G40">
            <v>72</v>
          </cell>
        </row>
        <row r="41">
          <cell r="A41" t="str">
            <v>EA11036</v>
          </cell>
          <cell r="B41">
            <v>36</v>
          </cell>
          <cell r="D41" t="str">
            <v>LICEUL TEORETIC JEAN MONNET</v>
          </cell>
          <cell r="E41" t="str">
            <v>X</v>
          </cell>
          <cell r="F41" t="str">
            <v>A</v>
          </cell>
          <cell r="G41">
            <v>73</v>
          </cell>
        </row>
        <row r="42">
          <cell r="A42" t="str">
            <v>EA11037</v>
          </cell>
          <cell r="B42">
            <v>37</v>
          </cell>
          <cell r="D42" t="str">
            <v>LICEUL TEORETIC JEAN MONNET</v>
          </cell>
          <cell r="E42" t="str">
            <v>X</v>
          </cell>
          <cell r="F42" t="str">
            <v>A</v>
          </cell>
          <cell r="G42">
            <v>68</v>
          </cell>
        </row>
        <row r="43">
          <cell r="A43" t="str">
            <v>EA11038</v>
          </cell>
          <cell r="B43">
            <v>38</v>
          </cell>
          <cell r="D43" t="str">
            <v>LICEUL TEORETIC JEAN MONNET</v>
          </cell>
          <cell r="E43" t="str">
            <v>X</v>
          </cell>
          <cell r="F43" t="str">
            <v>A</v>
          </cell>
          <cell r="G43">
            <v>73</v>
          </cell>
        </row>
        <row r="44">
          <cell r="A44" t="str">
            <v>EA11039</v>
          </cell>
          <cell r="B44">
            <v>39</v>
          </cell>
          <cell r="D44" t="str">
            <v>COLEGIUL NAȚIONAL DE INFORMATICĂ TUDOR VIANU</v>
          </cell>
          <cell r="E44" t="str">
            <v>X</v>
          </cell>
          <cell r="F44" t="str">
            <v>A</v>
          </cell>
        </row>
        <row r="45">
          <cell r="A45" t="str">
            <v>EA11040</v>
          </cell>
          <cell r="B45">
            <v>40</v>
          </cell>
          <cell r="D45" t="str">
            <v>COLEGIUL NAȚIONAL DE INFORMATICĂ TUDOR VIANU</v>
          </cell>
          <cell r="E45" t="str">
            <v>X</v>
          </cell>
          <cell r="F45" t="str">
            <v>A</v>
          </cell>
          <cell r="G45">
            <v>84</v>
          </cell>
        </row>
        <row r="46">
          <cell r="A46" t="str">
            <v>EA11041</v>
          </cell>
          <cell r="B46">
            <v>41</v>
          </cell>
          <cell r="D46" t="str">
            <v>COLEGIUL NAȚIONAL DE INFORMATICĂ TUDOR VIANU</v>
          </cell>
          <cell r="E46" t="str">
            <v>X</v>
          </cell>
          <cell r="F46" t="str">
            <v>A</v>
          </cell>
          <cell r="G46">
            <v>75</v>
          </cell>
        </row>
        <row r="47">
          <cell r="A47" t="str">
            <v>EA11042</v>
          </cell>
          <cell r="B47">
            <v>42</v>
          </cell>
          <cell r="D47" t="str">
            <v>COLEGIUL NAȚIONAL DE INFORMATICĂ TUDOR VIANU</v>
          </cell>
          <cell r="E47" t="str">
            <v>X</v>
          </cell>
          <cell r="F47" t="str">
            <v>A</v>
          </cell>
          <cell r="G47">
            <v>81</v>
          </cell>
        </row>
        <row r="48">
          <cell r="A48" t="str">
            <v>EA11043</v>
          </cell>
          <cell r="B48">
            <v>43</v>
          </cell>
          <cell r="D48" t="str">
            <v>COLEGIUL NAȚIONAL DE INFORMATICĂ TUDOR VIANU</v>
          </cell>
          <cell r="E48" t="str">
            <v>X</v>
          </cell>
          <cell r="F48" t="str">
            <v>A</v>
          </cell>
          <cell r="G48">
            <v>65</v>
          </cell>
        </row>
        <row r="49">
          <cell r="A49" t="str">
            <v>EA11044</v>
          </cell>
          <cell r="B49">
            <v>44</v>
          </cell>
          <cell r="D49" t="str">
            <v>COLEGIUL NAȚIONAL DE INFORMATICĂ TUDOR VIANU</v>
          </cell>
          <cell r="E49" t="str">
            <v>X</v>
          </cell>
          <cell r="F49" t="str">
            <v>A</v>
          </cell>
          <cell r="G49">
            <v>69</v>
          </cell>
        </row>
        <row r="50">
          <cell r="A50" t="str">
            <v>EA11045</v>
          </cell>
          <cell r="B50">
            <v>45</v>
          </cell>
          <cell r="D50" t="str">
            <v>COLEGIUL NAȚIONAL DE INFORMATICĂ TUDOR VIANU</v>
          </cell>
          <cell r="E50" t="str">
            <v>X</v>
          </cell>
          <cell r="F50" t="str">
            <v>A</v>
          </cell>
          <cell r="G50">
            <v>94</v>
          </cell>
        </row>
        <row r="51">
          <cell r="A51" t="str">
            <v>EA11046</v>
          </cell>
          <cell r="B51">
            <v>46</v>
          </cell>
          <cell r="D51" t="str">
            <v>COLEGIUL NAȚIONAL DE INFORMATICĂ TUDOR VIANU</v>
          </cell>
          <cell r="E51" t="str">
            <v>X</v>
          </cell>
          <cell r="F51" t="str">
            <v>A</v>
          </cell>
        </row>
        <row r="52">
          <cell r="A52" t="str">
            <v>EA11047</v>
          </cell>
          <cell r="B52">
            <v>47</v>
          </cell>
          <cell r="D52" t="str">
            <v>COLEGIUL NAȚIONAL DE INFORMATICĂ TUDOR VIANU</v>
          </cell>
          <cell r="E52" t="str">
            <v>X</v>
          </cell>
          <cell r="F52" t="str">
            <v>A</v>
          </cell>
          <cell r="G52">
            <v>75</v>
          </cell>
        </row>
        <row r="53">
          <cell r="A53" t="str">
            <v>EA11048</v>
          </cell>
          <cell r="B53">
            <v>48</v>
          </cell>
          <cell r="D53" t="str">
            <v>COLEGIUL NAȚIONAL DE INFORMATICĂ TUDOR VIANU</v>
          </cell>
          <cell r="E53" t="str">
            <v>X</v>
          </cell>
          <cell r="F53" t="str">
            <v>A</v>
          </cell>
          <cell r="G53">
            <v>87</v>
          </cell>
        </row>
        <row r="54">
          <cell r="A54" t="str">
            <v>EA11049</v>
          </cell>
          <cell r="B54">
            <v>49</v>
          </cell>
          <cell r="D54" t="str">
            <v>COLEGIUL NAȚIONAL DE INFORMATICĂ TUDOR VIANU</v>
          </cell>
          <cell r="E54" t="str">
            <v>X</v>
          </cell>
          <cell r="F54" t="str">
            <v>A</v>
          </cell>
          <cell r="G54">
            <v>81</v>
          </cell>
        </row>
        <row r="55">
          <cell r="A55" t="str">
            <v>EA11050</v>
          </cell>
          <cell r="B55">
            <v>50</v>
          </cell>
          <cell r="D55" t="str">
            <v>COLEGIUL NAȚIONAL DE INFORMATICĂ TUDOR VIANU</v>
          </cell>
          <cell r="E55" t="str">
            <v>X</v>
          </cell>
          <cell r="F55" t="str">
            <v>A</v>
          </cell>
          <cell r="G55">
            <v>74</v>
          </cell>
        </row>
        <row r="56">
          <cell r="A56" t="str">
            <v>EA11051</v>
          </cell>
          <cell r="B56">
            <v>51</v>
          </cell>
          <cell r="D56" t="str">
            <v>COLEGIUL NAȚIONAL DE INFORMATICĂ TUDOR VIANU</v>
          </cell>
          <cell r="E56" t="str">
            <v>X</v>
          </cell>
          <cell r="F56" t="str">
            <v>A</v>
          </cell>
          <cell r="G56">
            <v>66</v>
          </cell>
        </row>
        <row r="57">
          <cell r="A57" t="str">
            <v>EA11052</v>
          </cell>
          <cell r="B57">
            <v>52</v>
          </cell>
          <cell r="D57" t="str">
            <v>COLEGIUL NAȚIONAL DE INFORMATICĂ TUDOR VIANU</v>
          </cell>
          <cell r="E57" t="str">
            <v>X</v>
          </cell>
          <cell r="F57" t="str">
            <v>A</v>
          </cell>
          <cell r="G57">
            <v>67</v>
          </cell>
        </row>
        <row r="58">
          <cell r="A58" t="str">
            <v>EA11053</v>
          </cell>
          <cell r="B58">
            <v>53</v>
          </cell>
          <cell r="D58" t="str">
            <v>COLEGIUL NAȚIONAL DE INFORMATICĂ TUDOR VIANU</v>
          </cell>
          <cell r="E58" t="str">
            <v>X</v>
          </cell>
          <cell r="F58" t="str">
            <v>A</v>
          </cell>
        </row>
        <row r="59">
          <cell r="A59" t="str">
            <v>EA11054</v>
          </cell>
          <cell r="B59">
            <v>54</v>
          </cell>
          <cell r="D59" t="str">
            <v>COLEGIUL NAȚIONAL DE INFORMATICĂ TUDOR VIANU</v>
          </cell>
          <cell r="E59" t="str">
            <v>X</v>
          </cell>
          <cell r="F59" t="str">
            <v>A</v>
          </cell>
          <cell r="G59">
            <v>85</v>
          </cell>
        </row>
        <row r="60">
          <cell r="A60" t="str">
            <v>EA11055</v>
          </cell>
          <cell r="B60">
            <v>55</v>
          </cell>
          <cell r="D60" t="str">
            <v>COLEGIUL NAȚIONAL DE INFORMATICĂ TUDOR VIANU</v>
          </cell>
          <cell r="E60" t="str">
            <v>X</v>
          </cell>
          <cell r="F60" t="str">
            <v>A</v>
          </cell>
          <cell r="G60">
            <v>55</v>
          </cell>
        </row>
        <row r="61">
          <cell r="A61" t="str">
            <v>EA11056</v>
          </cell>
          <cell r="B61">
            <v>56</v>
          </cell>
          <cell r="D61" t="str">
            <v>COLEGIUL NAȚIONAL DE INFORMATICĂ TUDOR VIANU</v>
          </cell>
          <cell r="E61" t="str">
            <v>X</v>
          </cell>
          <cell r="F61" t="str">
            <v>A</v>
          </cell>
        </row>
        <row r="62">
          <cell r="A62" t="str">
            <v>EA11057</v>
          </cell>
          <cell r="B62">
            <v>57</v>
          </cell>
          <cell r="D62" t="str">
            <v>COLEGIUL NAȚIONAL DE INFORMATICĂ TUDOR VIANU</v>
          </cell>
          <cell r="E62" t="str">
            <v>X</v>
          </cell>
          <cell r="F62" t="str">
            <v>A</v>
          </cell>
          <cell r="G62">
            <v>78</v>
          </cell>
        </row>
        <row r="63">
          <cell r="A63" t="str">
            <v>EA11058</v>
          </cell>
          <cell r="B63">
            <v>58</v>
          </cell>
          <cell r="D63" t="str">
            <v>COLEGIUL NAȚIONAL DE INFORMATICĂ TUDOR VIANU</v>
          </cell>
          <cell r="E63" t="str">
            <v>X</v>
          </cell>
          <cell r="F63" t="str">
            <v>A</v>
          </cell>
        </row>
        <row r="64">
          <cell r="A64" t="str">
            <v>EA11059</v>
          </cell>
          <cell r="B64">
            <v>59</v>
          </cell>
          <cell r="D64" t="str">
            <v>COLEGIUL NAȚIONAL DE INFORMATICĂ TUDOR VIANU</v>
          </cell>
          <cell r="E64" t="str">
            <v>X</v>
          </cell>
          <cell r="F64" t="str">
            <v>A</v>
          </cell>
        </row>
        <row r="65">
          <cell r="A65" t="str">
            <v>EA11060</v>
          </cell>
          <cell r="B65">
            <v>60</v>
          </cell>
          <cell r="D65" t="str">
            <v>COLEGIUL NAȚIONAL DE INFORMATICĂ TUDOR VIANU</v>
          </cell>
          <cell r="E65" t="str">
            <v>X</v>
          </cell>
          <cell r="F65" t="str">
            <v>A</v>
          </cell>
        </row>
        <row r="66">
          <cell r="A66" t="str">
            <v>EA11061</v>
          </cell>
          <cell r="B66">
            <v>61</v>
          </cell>
          <cell r="D66" t="str">
            <v>COLEGIUL NAȚIONAL DE INFORMATICĂ TUDOR VIANU</v>
          </cell>
          <cell r="E66" t="str">
            <v>X</v>
          </cell>
          <cell r="F66" t="str">
            <v>A</v>
          </cell>
          <cell r="G66">
            <v>84</v>
          </cell>
        </row>
        <row r="67">
          <cell r="A67" t="str">
            <v>EA11062</v>
          </cell>
          <cell r="B67">
            <v>62</v>
          </cell>
          <cell r="D67" t="str">
            <v>COLEGIUL NAȚIONAL DE INFORMATICĂ TUDOR VIANU</v>
          </cell>
          <cell r="E67" t="str">
            <v>X</v>
          </cell>
          <cell r="F67" t="str">
            <v>A</v>
          </cell>
        </row>
        <row r="68">
          <cell r="A68" t="str">
            <v>EA11063</v>
          </cell>
          <cell r="B68">
            <v>63</v>
          </cell>
          <cell r="D68" t="str">
            <v>COLEGIUL NAȚIONAL DE INFORMATICĂ TUDOR VIANU</v>
          </cell>
          <cell r="E68" t="str">
            <v>X</v>
          </cell>
          <cell r="F68" t="str">
            <v>A</v>
          </cell>
          <cell r="G68">
            <v>57</v>
          </cell>
        </row>
        <row r="69">
          <cell r="A69" t="str">
            <v>EA11064</v>
          </cell>
          <cell r="B69">
            <v>64</v>
          </cell>
          <cell r="D69" t="str">
            <v>COLEGIUL NAȚIONAL DE INFORMATICĂ TUDOR VIANU</v>
          </cell>
          <cell r="E69" t="str">
            <v>X</v>
          </cell>
          <cell r="F69" t="str">
            <v>A</v>
          </cell>
          <cell r="G69">
            <v>88</v>
          </cell>
        </row>
        <row r="70">
          <cell r="A70" t="str">
            <v>EA11065</v>
          </cell>
          <cell r="B70">
            <v>65</v>
          </cell>
          <cell r="D70" t="str">
            <v>COLEGIUL NAȚIONAL DE INFORMATICĂ TUDOR VIANU</v>
          </cell>
          <cell r="E70" t="str">
            <v>X</v>
          </cell>
          <cell r="F70" t="str">
            <v>A</v>
          </cell>
          <cell r="G70">
            <v>81</v>
          </cell>
        </row>
        <row r="71">
          <cell r="A71" t="str">
            <v>EA11066</v>
          </cell>
          <cell r="B71">
            <v>66</v>
          </cell>
          <cell r="D71" t="str">
            <v>COLEGIUL NAȚIONAL DE INFORMATICĂ TUDOR VIANU</v>
          </cell>
          <cell r="E71" t="str">
            <v>X</v>
          </cell>
          <cell r="F71" t="str">
            <v>A</v>
          </cell>
          <cell r="G71">
            <v>83</v>
          </cell>
        </row>
        <row r="72">
          <cell r="A72" t="str">
            <v>EA11067</v>
          </cell>
          <cell r="B72">
            <v>67</v>
          </cell>
          <cell r="D72" t="str">
            <v>COLEGIUL NAȚIONAL DE INFORMATICĂ TUDOR VIANU</v>
          </cell>
          <cell r="E72" t="str">
            <v>X</v>
          </cell>
          <cell r="F72" t="str">
            <v>A</v>
          </cell>
          <cell r="G72">
            <v>67</v>
          </cell>
        </row>
        <row r="73">
          <cell r="A73" t="str">
            <v>EA11068</v>
          </cell>
          <cell r="B73">
            <v>68</v>
          </cell>
          <cell r="D73" t="str">
            <v>COLEGIUL NAȚIONAL DE INFORMATICĂ TUDOR VIANU</v>
          </cell>
          <cell r="E73" t="str">
            <v>X</v>
          </cell>
          <cell r="F73" t="str">
            <v>A</v>
          </cell>
          <cell r="G73">
            <v>84</v>
          </cell>
        </row>
        <row r="74">
          <cell r="A74" t="str">
            <v>EA11069</v>
          </cell>
          <cell r="B74">
            <v>69</v>
          </cell>
          <cell r="D74" t="str">
            <v>COLEGIUL NAȚIONAL DE INFORMATICĂ TUDOR VIANU</v>
          </cell>
          <cell r="E74" t="str">
            <v>X</v>
          </cell>
          <cell r="F74" t="str">
            <v>A</v>
          </cell>
          <cell r="G74">
            <v>71</v>
          </cell>
        </row>
        <row r="75">
          <cell r="A75" t="str">
            <v>EA11070</v>
          </cell>
          <cell r="B75">
            <v>70</v>
          </cell>
          <cell r="D75" t="str">
            <v>COLEGIUL NAȚIONAL DE INFORMATICĂ TUDOR VIANU</v>
          </cell>
          <cell r="E75" t="str">
            <v>X</v>
          </cell>
          <cell r="F75" t="str">
            <v>A</v>
          </cell>
          <cell r="G75">
            <v>75</v>
          </cell>
        </row>
        <row r="76">
          <cell r="A76" t="str">
            <v>EA11071</v>
          </cell>
          <cell r="B76">
            <v>71</v>
          </cell>
          <cell r="D76" t="str">
            <v>COLEGIUL NAȚIONAL DE INFORMATICĂ TUDOR VIANU</v>
          </cell>
          <cell r="E76" t="str">
            <v>X</v>
          </cell>
          <cell r="F76" t="str">
            <v>A</v>
          </cell>
        </row>
        <row r="77">
          <cell r="A77" t="str">
            <v>EA11072</v>
          </cell>
          <cell r="B77">
            <v>72</v>
          </cell>
          <cell r="D77" t="str">
            <v>COLEGIUL NAȚIONAL DE INFORMATICĂ TUDOR VIANU</v>
          </cell>
          <cell r="E77" t="str">
            <v>X</v>
          </cell>
          <cell r="F77" t="str">
            <v>A</v>
          </cell>
          <cell r="G77">
            <v>87</v>
          </cell>
        </row>
        <row r="78">
          <cell r="A78" t="str">
            <v>EA11073</v>
          </cell>
          <cell r="B78">
            <v>73</v>
          </cell>
          <cell r="D78" t="str">
            <v>COLEGIUL NAȚIONAL DE INFORMATICĂ TUDOR VIANU</v>
          </cell>
          <cell r="E78" t="str">
            <v>X</v>
          </cell>
          <cell r="F78" t="str">
            <v>A</v>
          </cell>
          <cell r="G78">
            <v>73</v>
          </cell>
        </row>
        <row r="79">
          <cell r="A79" t="str">
            <v>EA11074</v>
          </cell>
          <cell r="B79">
            <v>74</v>
          </cell>
          <cell r="D79" t="str">
            <v>COLEGIUL NAȚIONAL DE INFORMATICĂ TUDOR VIANU</v>
          </cell>
          <cell r="E79" t="str">
            <v>X</v>
          </cell>
          <cell r="F79" t="str">
            <v>A</v>
          </cell>
          <cell r="G79">
            <v>85</v>
          </cell>
        </row>
        <row r="80">
          <cell r="A80" t="str">
            <v>EA11075</v>
          </cell>
          <cell r="B80">
            <v>75</v>
          </cell>
          <cell r="D80" t="str">
            <v>COLEGIUL GERMAN GOETHE</v>
          </cell>
          <cell r="E80" t="str">
            <v>X</v>
          </cell>
          <cell r="F80" t="str">
            <v>A</v>
          </cell>
        </row>
        <row r="81">
          <cell r="A81" t="str">
            <v>EA11076</v>
          </cell>
          <cell r="B81">
            <v>76</v>
          </cell>
          <cell r="D81" t="str">
            <v>COLEGIUL GERMAN GOETHE</v>
          </cell>
          <cell r="E81" t="str">
            <v>X</v>
          </cell>
          <cell r="F81" t="str">
            <v>A</v>
          </cell>
          <cell r="G81">
            <v>70</v>
          </cell>
        </row>
        <row r="82">
          <cell r="A82" t="str">
            <v>EA11077</v>
          </cell>
          <cell r="B82">
            <v>77</v>
          </cell>
          <cell r="D82" t="str">
            <v>COLEGIUL GERMAN GOETHE</v>
          </cell>
          <cell r="E82" t="str">
            <v>X</v>
          </cell>
          <cell r="F82" t="str">
            <v>A</v>
          </cell>
          <cell r="G82">
            <v>78</v>
          </cell>
        </row>
        <row r="83">
          <cell r="A83" t="str">
            <v>EA11078</v>
          </cell>
          <cell r="B83">
            <v>78</v>
          </cell>
          <cell r="D83" t="str">
            <v>COLEGIUL GERMAN GOETHE</v>
          </cell>
          <cell r="E83" t="str">
            <v>X</v>
          </cell>
          <cell r="F83" t="str">
            <v>A</v>
          </cell>
          <cell r="G83">
            <v>78</v>
          </cell>
        </row>
        <row r="84">
          <cell r="A84" t="str">
            <v>EA11079</v>
          </cell>
          <cell r="B84">
            <v>79</v>
          </cell>
          <cell r="D84" t="str">
            <v>COLEGIUL GERMAN GOETHE</v>
          </cell>
          <cell r="E84" t="str">
            <v>X</v>
          </cell>
          <cell r="F84" t="str">
            <v>A</v>
          </cell>
          <cell r="G84">
            <v>88</v>
          </cell>
        </row>
        <row r="85">
          <cell r="A85" t="str">
            <v>EA11080</v>
          </cell>
          <cell r="B85">
            <v>80</v>
          </cell>
          <cell r="D85" t="str">
            <v>COLEGIUL GERMAN GOETHE</v>
          </cell>
          <cell r="E85" t="str">
            <v>X</v>
          </cell>
          <cell r="F85" t="str">
            <v>A</v>
          </cell>
          <cell r="G85">
            <v>73</v>
          </cell>
        </row>
        <row r="86">
          <cell r="A86" t="str">
            <v>EA11081</v>
          </cell>
          <cell r="B86">
            <v>81</v>
          </cell>
          <cell r="D86" t="str">
            <v>COLEGIUL GERMAN GOETHE</v>
          </cell>
          <cell r="E86" t="str">
            <v>X</v>
          </cell>
          <cell r="F86" t="str">
            <v>A</v>
          </cell>
          <cell r="G86">
            <v>65</v>
          </cell>
        </row>
        <row r="87">
          <cell r="A87" t="str">
            <v>EA11082</v>
          </cell>
          <cell r="B87">
            <v>82</v>
          </cell>
          <cell r="D87" t="str">
            <v>COLEGIUL GERMAN GOETHE</v>
          </cell>
          <cell r="E87" t="str">
            <v>X</v>
          </cell>
          <cell r="F87" t="str">
            <v>A</v>
          </cell>
        </row>
        <row r="88">
          <cell r="A88" t="str">
            <v>EA11083</v>
          </cell>
          <cell r="B88">
            <v>83</v>
          </cell>
          <cell r="D88" t="str">
            <v>COLEGIUL GERMAN GOETHE</v>
          </cell>
          <cell r="E88" t="str">
            <v>X</v>
          </cell>
          <cell r="F88" t="str">
            <v>A</v>
          </cell>
          <cell r="G88">
            <v>88</v>
          </cell>
        </row>
        <row r="89">
          <cell r="A89" t="str">
            <v>EA11084</v>
          </cell>
          <cell r="B89">
            <v>84</v>
          </cell>
          <cell r="D89" t="str">
            <v>COLEGIUL GERMAN GOETHE</v>
          </cell>
          <cell r="E89" t="str">
            <v>X</v>
          </cell>
          <cell r="F89" t="str">
            <v>A</v>
          </cell>
          <cell r="G89">
            <v>74</v>
          </cell>
        </row>
        <row r="90">
          <cell r="A90" t="str">
            <v>EA11085</v>
          </cell>
          <cell r="B90">
            <v>85</v>
          </cell>
          <cell r="D90" t="str">
            <v>COLEGIUL GERMAN GOETHE</v>
          </cell>
          <cell r="E90" t="str">
            <v>X</v>
          </cell>
          <cell r="F90" t="str">
            <v>A</v>
          </cell>
          <cell r="G90">
            <v>75</v>
          </cell>
        </row>
        <row r="91">
          <cell r="A91" t="str">
            <v>EA11086</v>
          </cell>
          <cell r="B91">
            <v>86</v>
          </cell>
          <cell r="D91" t="str">
            <v>COLEGIUL ECONOMIC VIRGIL MADGEARU</v>
          </cell>
          <cell r="E91" t="str">
            <v>X</v>
          </cell>
          <cell r="F91" t="str">
            <v>A</v>
          </cell>
          <cell r="G91">
            <v>82</v>
          </cell>
        </row>
        <row r="92">
          <cell r="A92" t="str">
            <v>EA11087</v>
          </cell>
          <cell r="B92">
            <v>87</v>
          </cell>
          <cell r="D92" t="str">
            <v>COLEGIUL ECONOMIC VIRGIL MADGEARU</v>
          </cell>
          <cell r="E92" t="str">
            <v>X</v>
          </cell>
          <cell r="F92" t="str">
            <v>A</v>
          </cell>
        </row>
        <row r="93">
          <cell r="A93" t="str">
            <v>EA11088</v>
          </cell>
          <cell r="B93">
            <v>88</v>
          </cell>
          <cell r="D93" t="str">
            <v>COLEGIUL NATIONAL SFANTUL SAVA</v>
          </cell>
          <cell r="E93" t="str">
            <v>X</v>
          </cell>
          <cell r="F93" t="str">
            <v>A</v>
          </cell>
          <cell r="G93">
            <v>70</v>
          </cell>
        </row>
        <row r="94">
          <cell r="A94" t="str">
            <v>EA11089</v>
          </cell>
          <cell r="B94">
            <v>89</v>
          </cell>
          <cell r="D94" t="str">
            <v>COLEGIUL NATIONAL SFANTUL SAVA</v>
          </cell>
          <cell r="E94" t="str">
            <v>X</v>
          </cell>
          <cell r="F94" t="str">
            <v>A</v>
          </cell>
          <cell r="G94">
            <v>85</v>
          </cell>
        </row>
        <row r="95">
          <cell r="A95" t="str">
            <v>EA11090</v>
          </cell>
          <cell r="B95">
            <v>90</v>
          </cell>
          <cell r="D95" t="str">
            <v>COLEGIUL NATIONAL SFANTUL SAVA</v>
          </cell>
          <cell r="E95" t="str">
            <v>X</v>
          </cell>
          <cell r="F95" t="str">
            <v>A</v>
          </cell>
          <cell r="G95">
            <v>87</v>
          </cell>
        </row>
        <row r="96">
          <cell r="A96" t="str">
            <v>EA11091</v>
          </cell>
          <cell r="B96">
            <v>91</v>
          </cell>
          <cell r="D96" t="str">
            <v>COLEGIUL NATIONAL SFANTUL SAVA</v>
          </cell>
          <cell r="E96" t="str">
            <v>X</v>
          </cell>
          <cell r="F96" t="str">
            <v>A</v>
          </cell>
        </row>
        <row r="97">
          <cell r="A97" t="str">
            <v>EA11092</v>
          </cell>
          <cell r="B97">
            <v>92</v>
          </cell>
          <cell r="D97" t="str">
            <v>COLEGIUL NATIONAL SFANTUL SAVA</v>
          </cell>
          <cell r="E97" t="str">
            <v>X</v>
          </cell>
          <cell r="F97" t="str">
            <v>A</v>
          </cell>
          <cell r="G97">
            <v>86</v>
          </cell>
        </row>
        <row r="98">
          <cell r="A98" t="str">
            <v>EA11093</v>
          </cell>
          <cell r="B98">
            <v>93</v>
          </cell>
          <cell r="D98" t="str">
            <v>COLEGIUL NATIONAL SFANTUL SAVA</v>
          </cell>
          <cell r="E98" t="str">
            <v>X</v>
          </cell>
          <cell r="F98" t="str">
            <v>A</v>
          </cell>
          <cell r="G98">
            <v>75</v>
          </cell>
        </row>
        <row r="99">
          <cell r="A99" t="str">
            <v>EA11094</v>
          </cell>
          <cell r="B99">
            <v>94</v>
          </cell>
          <cell r="D99" t="str">
            <v>COLEGIUL NATIONAL SFANTUL SAVA</v>
          </cell>
          <cell r="E99" t="str">
            <v>X</v>
          </cell>
          <cell r="F99" t="str">
            <v>A</v>
          </cell>
          <cell r="G99">
            <v>83</v>
          </cell>
        </row>
        <row r="100">
          <cell r="A100" t="str">
            <v>EA11095</v>
          </cell>
          <cell r="B100">
            <v>95</v>
          </cell>
          <cell r="D100" t="str">
            <v>COLEGIUL NATIONAL SFANTUL SAVA</v>
          </cell>
          <cell r="E100" t="str">
            <v>X</v>
          </cell>
          <cell r="F100" t="str">
            <v>A</v>
          </cell>
        </row>
        <row r="101">
          <cell r="A101" t="str">
            <v>EA11096</v>
          </cell>
          <cell r="B101">
            <v>96</v>
          </cell>
          <cell r="D101" t="str">
            <v>COLEGIUL NATIONAL SFANTUL SAVA</v>
          </cell>
          <cell r="E101" t="str">
            <v>X</v>
          </cell>
          <cell r="F101" t="str">
            <v>A</v>
          </cell>
          <cell r="G101">
            <v>91</v>
          </cell>
        </row>
        <row r="102">
          <cell r="A102" t="str">
            <v>EA11097</v>
          </cell>
          <cell r="B102">
            <v>97</v>
          </cell>
          <cell r="D102" t="str">
            <v>COLEGIUL NATIONAL SFANTUL SAVA</v>
          </cell>
          <cell r="E102" t="str">
            <v>X</v>
          </cell>
          <cell r="F102" t="str">
            <v>A</v>
          </cell>
        </row>
        <row r="103">
          <cell r="A103" t="str">
            <v>EA11098</v>
          </cell>
          <cell r="B103">
            <v>98</v>
          </cell>
          <cell r="D103" t="str">
            <v>COLEGIUL NATIONAL SFANTUL SAVA</v>
          </cell>
          <cell r="E103" t="str">
            <v>X</v>
          </cell>
          <cell r="F103" t="str">
            <v>A</v>
          </cell>
          <cell r="G103">
            <v>75</v>
          </cell>
        </row>
        <row r="104">
          <cell r="A104" t="str">
            <v>EA11099</v>
          </cell>
          <cell r="B104">
            <v>99</v>
          </cell>
          <cell r="D104" t="str">
            <v>COLEGIUL NATIONAL SFANTUL SAVA</v>
          </cell>
          <cell r="E104" t="str">
            <v>X</v>
          </cell>
          <cell r="F104" t="str">
            <v>A</v>
          </cell>
          <cell r="G104">
            <v>85</v>
          </cell>
        </row>
        <row r="105">
          <cell r="A105" t="str">
            <v>EA110100</v>
          </cell>
          <cell r="B105">
            <v>100</v>
          </cell>
          <cell r="D105" t="str">
            <v>COLEGIUL NATIONAL SFANTUL SAVA</v>
          </cell>
          <cell r="E105" t="str">
            <v>X</v>
          </cell>
          <cell r="F105" t="str">
            <v>A</v>
          </cell>
          <cell r="G105">
            <v>85</v>
          </cell>
        </row>
        <row r="106">
          <cell r="A106" t="str">
            <v>EA110101</v>
          </cell>
          <cell r="B106">
            <v>101</v>
          </cell>
          <cell r="D106" t="str">
            <v>COLEGIUL NATIONAL SFANTUL SAVA</v>
          </cell>
          <cell r="E106" t="str">
            <v>X</v>
          </cell>
          <cell r="F106" t="str">
            <v>A</v>
          </cell>
          <cell r="G106">
            <v>72</v>
          </cell>
        </row>
        <row r="107">
          <cell r="A107" t="str">
            <v>EA110102</v>
          </cell>
          <cell r="B107">
            <v>102</v>
          </cell>
          <cell r="D107" t="str">
            <v>COLEGIUL NATIONAL SFANTUL SAVA</v>
          </cell>
          <cell r="E107" t="str">
            <v>X</v>
          </cell>
          <cell r="F107" t="str">
            <v>A</v>
          </cell>
          <cell r="G107">
            <v>72</v>
          </cell>
        </row>
        <row r="108">
          <cell r="A108" t="str">
            <v>EA110103</v>
          </cell>
          <cell r="B108">
            <v>103</v>
          </cell>
          <cell r="D108" t="str">
            <v>COLEGIUL NATIONAL SFANTUL SAVA</v>
          </cell>
          <cell r="E108" t="str">
            <v>X</v>
          </cell>
          <cell r="F108" t="str">
            <v>A</v>
          </cell>
          <cell r="G108">
            <v>72</v>
          </cell>
        </row>
        <row r="109">
          <cell r="A109" t="str">
            <v>EA110104</v>
          </cell>
          <cell r="B109">
            <v>104</v>
          </cell>
          <cell r="D109" t="str">
            <v>COLEGIUL NATIONAL SFANTUL SAVA</v>
          </cell>
          <cell r="E109" t="str">
            <v>X</v>
          </cell>
          <cell r="F109" t="str">
            <v>A</v>
          </cell>
        </row>
        <row r="110">
          <cell r="A110" t="str">
            <v>EA110105</v>
          </cell>
          <cell r="B110">
            <v>105</v>
          </cell>
          <cell r="D110" t="str">
            <v>COLEGIUL NATIONAL SFANTUL SAVA</v>
          </cell>
          <cell r="E110" t="str">
            <v>X</v>
          </cell>
          <cell r="F110" t="str">
            <v>A</v>
          </cell>
          <cell r="G110">
            <v>67</v>
          </cell>
        </row>
        <row r="111">
          <cell r="A111" t="str">
            <v>EA110106</v>
          </cell>
          <cell r="B111">
            <v>106</v>
          </cell>
          <cell r="D111" t="str">
            <v>COLEGIUL NATIONAL SFANTUL SAVA</v>
          </cell>
          <cell r="E111" t="str">
            <v>X</v>
          </cell>
          <cell r="F111" t="str">
            <v>A</v>
          </cell>
          <cell r="G111">
            <v>71</v>
          </cell>
        </row>
        <row r="112">
          <cell r="A112" t="str">
            <v>EA110107</v>
          </cell>
          <cell r="B112">
            <v>107</v>
          </cell>
          <cell r="D112" t="str">
            <v>COLEGIUL NATIONAL SFANTUL SAVA</v>
          </cell>
          <cell r="E112" t="str">
            <v>X</v>
          </cell>
          <cell r="F112" t="str">
            <v>A</v>
          </cell>
          <cell r="G112">
            <v>82</v>
          </cell>
        </row>
        <row r="113">
          <cell r="A113" t="str">
            <v>EA110108</v>
          </cell>
          <cell r="B113">
            <v>108</v>
          </cell>
          <cell r="D113" t="str">
            <v>COLEGIUL NATIONAL SFANTUL SAVA</v>
          </cell>
          <cell r="E113" t="str">
            <v>X</v>
          </cell>
          <cell r="F113" t="str">
            <v>A</v>
          </cell>
          <cell r="G113">
            <v>81</v>
          </cell>
        </row>
        <row r="114">
          <cell r="A114" t="str">
            <v>EA110109</v>
          </cell>
          <cell r="B114">
            <v>109</v>
          </cell>
          <cell r="D114" t="str">
            <v>COLEGIUL NATIONAL SFANTUL SAVA</v>
          </cell>
          <cell r="E114" t="str">
            <v>X</v>
          </cell>
          <cell r="F114" t="str">
            <v>A</v>
          </cell>
          <cell r="G114">
            <v>93</v>
          </cell>
        </row>
        <row r="115">
          <cell r="A115" t="str">
            <v>EA110110</v>
          </cell>
          <cell r="B115">
            <v>110</v>
          </cell>
          <cell r="D115" t="str">
            <v>COLEGIUL NATIONAL SFANTUL SAVA</v>
          </cell>
          <cell r="E115" t="str">
            <v>X</v>
          </cell>
          <cell r="F115" t="str">
            <v>A</v>
          </cell>
          <cell r="G115">
            <v>75</v>
          </cell>
        </row>
        <row r="116">
          <cell r="A116" t="str">
            <v>EA110111</v>
          </cell>
          <cell r="B116">
            <v>111</v>
          </cell>
          <cell r="D116" t="str">
            <v>COLEGIUL NATIONAL SFANTUL SAVA</v>
          </cell>
          <cell r="E116" t="str">
            <v>X</v>
          </cell>
          <cell r="F116" t="str">
            <v>A</v>
          </cell>
          <cell r="G116">
            <v>96</v>
          </cell>
        </row>
        <row r="117">
          <cell r="A117" t="str">
            <v>EA110112</v>
          </cell>
          <cell r="B117">
            <v>112</v>
          </cell>
          <cell r="D117" t="str">
            <v>COLEGIUL NATIONAL SFANTUL SAVA</v>
          </cell>
          <cell r="E117" t="str">
            <v>X</v>
          </cell>
          <cell r="F117" t="str">
            <v>A</v>
          </cell>
          <cell r="G117">
            <v>82</v>
          </cell>
        </row>
        <row r="118">
          <cell r="A118" t="str">
            <v>EA110113</v>
          </cell>
          <cell r="B118">
            <v>113</v>
          </cell>
          <cell r="D118" t="str">
            <v>COLEGIUL NATIONAL SFANTUL SAVA</v>
          </cell>
          <cell r="E118" t="str">
            <v>X</v>
          </cell>
          <cell r="F118" t="str">
            <v>A</v>
          </cell>
          <cell r="G118">
            <v>74</v>
          </cell>
        </row>
        <row r="119">
          <cell r="A119" t="str">
            <v>EA110114</v>
          </cell>
          <cell r="B119">
            <v>114</v>
          </cell>
          <cell r="D119" t="str">
            <v>COLEGIUL NATIONAL SFANTUL SAVA</v>
          </cell>
          <cell r="E119" t="str">
            <v>X</v>
          </cell>
          <cell r="F119" t="str">
            <v>A</v>
          </cell>
          <cell r="G119">
            <v>84</v>
          </cell>
        </row>
        <row r="120">
          <cell r="A120" t="str">
            <v>EA110115</v>
          </cell>
          <cell r="B120">
            <v>115</v>
          </cell>
          <cell r="D120" t="str">
            <v>COLEGIUL NATIONAL SFANTUL SAVA</v>
          </cell>
          <cell r="E120" t="str">
            <v>X</v>
          </cell>
          <cell r="F120" t="str">
            <v>A</v>
          </cell>
          <cell r="G120">
            <v>83</v>
          </cell>
        </row>
        <row r="121">
          <cell r="A121" t="str">
            <v>EA110116</v>
          </cell>
          <cell r="B121">
            <v>116</v>
          </cell>
          <cell r="D121" t="str">
            <v>COLEGIUL NATIONAL SFANTUL SAVA</v>
          </cell>
          <cell r="E121" t="str">
            <v>X</v>
          </cell>
          <cell r="F121" t="str">
            <v>A</v>
          </cell>
        </row>
        <row r="122">
          <cell r="A122" t="str">
            <v>EA110117</v>
          </cell>
          <cell r="B122">
            <v>117</v>
          </cell>
          <cell r="D122" t="str">
            <v>COLEGIUL NATIONAL SFANTUL SAVA</v>
          </cell>
          <cell r="E122" t="str">
            <v>X</v>
          </cell>
          <cell r="F122" t="str">
            <v>A</v>
          </cell>
        </row>
        <row r="123">
          <cell r="A123" t="str">
            <v>EA110118</v>
          </cell>
          <cell r="B123">
            <v>118</v>
          </cell>
          <cell r="D123" t="str">
            <v>COLEGIUL NATIONAL SFANTUL SAVA</v>
          </cell>
          <cell r="E123" t="str">
            <v>X</v>
          </cell>
          <cell r="F123" t="str">
            <v>A</v>
          </cell>
          <cell r="G123">
            <v>62</v>
          </cell>
        </row>
        <row r="124">
          <cell r="A124" t="str">
            <v>EA110119</v>
          </cell>
          <cell r="B124">
            <v>119</v>
          </cell>
          <cell r="D124" t="str">
            <v>COLEGIUL NATIONAL SFANTUL SAVA</v>
          </cell>
          <cell r="E124" t="str">
            <v>X</v>
          </cell>
          <cell r="F124" t="str">
            <v>A</v>
          </cell>
          <cell r="G124">
            <v>62</v>
          </cell>
        </row>
        <row r="125">
          <cell r="A125" t="str">
            <v>EA110120</v>
          </cell>
          <cell r="B125">
            <v>120</v>
          </cell>
          <cell r="D125" t="str">
            <v>COLEGIUL NATIONAL SFANTUL SAVA</v>
          </cell>
          <cell r="E125" t="str">
            <v>X</v>
          </cell>
          <cell r="F125" t="str">
            <v>A</v>
          </cell>
        </row>
        <row r="126">
          <cell r="A126" t="str">
            <v>EA110121</v>
          </cell>
          <cell r="B126">
            <v>121</v>
          </cell>
          <cell r="D126" t="str">
            <v>COLEGIUL NATIONAL SFANTUL SAVA</v>
          </cell>
          <cell r="E126" t="str">
            <v>X</v>
          </cell>
          <cell r="F126" t="str">
            <v>A</v>
          </cell>
          <cell r="G126">
            <v>71</v>
          </cell>
        </row>
        <row r="127">
          <cell r="A127" t="str">
            <v>EA110122</v>
          </cell>
          <cell r="B127">
            <v>122</v>
          </cell>
          <cell r="D127" t="str">
            <v>LICEUL TEORETIC BILINGV ”MIGUEL DE CERVANTES”</v>
          </cell>
          <cell r="E127" t="str">
            <v>X</v>
          </cell>
          <cell r="F127" t="str">
            <v>A</v>
          </cell>
          <cell r="G127">
            <v>92</v>
          </cell>
        </row>
        <row r="128">
          <cell r="A128" t="str">
            <v>EA110123</v>
          </cell>
          <cell r="B128">
            <v>123</v>
          </cell>
          <cell r="D128" t="str">
            <v>LICEUL TEORETIC BILINGV ”MIGUEL DE CERVANTES”</v>
          </cell>
          <cell r="E128" t="str">
            <v>X</v>
          </cell>
          <cell r="F128" t="str">
            <v>A</v>
          </cell>
          <cell r="G128">
            <v>90</v>
          </cell>
        </row>
        <row r="129">
          <cell r="A129" t="str">
            <v>EA110124</v>
          </cell>
          <cell r="B129">
            <v>124</v>
          </cell>
          <cell r="D129" t="str">
            <v>LICEUL DE ARTE PLASTICE "NICOLAE TONITZA"</v>
          </cell>
          <cell r="E129" t="str">
            <v>X</v>
          </cell>
          <cell r="F129" t="str">
            <v>A</v>
          </cell>
          <cell r="G129">
            <v>82</v>
          </cell>
        </row>
        <row r="130">
          <cell r="A130" t="str">
            <v>EA110125</v>
          </cell>
          <cell r="B130">
            <v>125</v>
          </cell>
          <cell r="D130" t="str">
            <v>COLEGIUL NAȚIONAL DE INFORMATICĂ TUDOR VIANU</v>
          </cell>
          <cell r="E130" t="str">
            <v>X</v>
          </cell>
          <cell r="F130" t="str">
            <v>A</v>
          </cell>
          <cell r="G130">
            <v>82</v>
          </cell>
        </row>
        <row r="131">
          <cell r="A131" t="str">
            <v>EA110126</v>
          </cell>
          <cell r="B131">
            <v>126</v>
          </cell>
          <cell r="D131" t="str">
            <v>COLEGIUL NAȚIONAL DE INFORMATICĂ TUDOR VIANU</v>
          </cell>
          <cell r="E131" t="str">
            <v>X</v>
          </cell>
          <cell r="F131" t="str">
            <v>A</v>
          </cell>
          <cell r="G131">
            <v>82</v>
          </cell>
        </row>
      </sheetData>
      <sheetData sheetId="3">
        <row r="6">
          <cell r="A6" t="str">
            <v>EB1101</v>
          </cell>
          <cell r="B6">
            <v>1</v>
          </cell>
          <cell r="D6" t="str">
            <v>LICEUL TEORETIC NICOLAE IORGA  </v>
          </cell>
          <cell r="E6" t="str">
            <v>X</v>
          </cell>
          <cell r="F6" t="str">
            <v>B</v>
          </cell>
          <cell r="G6">
            <v>87</v>
          </cell>
        </row>
        <row r="7">
          <cell r="A7" t="str">
            <v>EB1102</v>
          </cell>
          <cell r="B7">
            <v>2</v>
          </cell>
          <cell r="D7" t="str">
            <v>LICEUL TEORETIC NICOLAE IORGA  </v>
          </cell>
          <cell r="E7" t="str">
            <v>X</v>
          </cell>
          <cell r="F7" t="str">
            <v>B</v>
          </cell>
          <cell r="G7">
            <v>69</v>
          </cell>
        </row>
        <row r="8">
          <cell r="A8" t="str">
            <v>EB1103</v>
          </cell>
          <cell r="B8">
            <v>3</v>
          </cell>
          <cell r="D8" t="str">
            <v>LICEUL TEORETIC NICOLAE IORGA  </v>
          </cell>
          <cell r="E8" t="str">
            <v>X</v>
          </cell>
          <cell r="F8" t="str">
            <v>B</v>
          </cell>
          <cell r="G8">
            <v>80</v>
          </cell>
        </row>
        <row r="9">
          <cell r="A9" t="str">
            <v>EB1104</v>
          </cell>
          <cell r="B9">
            <v>4</v>
          </cell>
          <cell r="D9" t="str">
            <v>LICEUL TEORETIC NICOLAE IORGA  </v>
          </cell>
          <cell r="E9" t="str">
            <v>X</v>
          </cell>
          <cell r="F9" t="str">
            <v>B</v>
          </cell>
          <cell r="G9">
            <v>85</v>
          </cell>
        </row>
        <row r="10">
          <cell r="A10" t="str">
            <v>EB1105</v>
          </cell>
          <cell r="B10">
            <v>5</v>
          </cell>
          <cell r="D10" t="str">
            <v>LICEUL TEORETIC NICOLAE IORGA  </v>
          </cell>
          <cell r="E10" t="str">
            <v>X</v>
          </cell>
          <cell r="F10" t="str">
            <v>B</v>
          </cell>
          <cell r="G10">
            <v>73</v>
          </cell>
        </row>
        <row r="11">
          <cell r="A11" t="str">
            <v>EB1106</v>
          </cell>
          <cell r="B11">
            <v>6</v>
          </cell>
          <cell r="D11" t="str">
            <v>COLEGIUL NAȚIONAL ION NECULCE </v>
          </cell>
          <cell r="E11" t="str">
            <v>X</v>
          </cell>
          <cell r="F11" t="str">
            <v>B</v>
          </cell>
        </row>
        <row r="12">
          <cell r="A12" t="str">
            <v>EB1107</v>
          </cell>
          <cell r="B12">
            <v>7</v>
          </cell>
          <cell r="D12" t="str">
            <v>COLEGIUL NAȚIONAL ION NECULCE </v>
          </cell>
          <cell r="E12" t="str">
            <v>X</v>
          </cell>
          <cell r="F12" t="str">
            <v>B</v>
          </cell>
          <cell r="G12">
            <v>68</v>
          </cell>
        </row>
        <row r="13">
          <cell r="A13" t="str">
            <v>EB1108</v>
          </cell>
          <cell r="B13">
            <v>8</v>
          </cell>
          <cell r="D13" t="str">
            <v>COLEGIUL NAȚIONAL ION NECULCE </v>
          </cell>
          <cell r="E13" t="str">
            <v>X</v>
          </cell>
          <cell r="F13" t="str">
            <v>B</v>
          </cell>
          <cell r="G13">
            <v>82</v>
          </cell>
        </row>
        <row r="14">
          <cell r="A14" t="str">
            <v>EB1109</v>
          </cell>
          <cell r="B14">
            <v>9</v>
          </cell>
          <cell r="D14" t="str">
            <v>COLEGIUL NAȚIONAL ION NECULCE </v>
          </cell>
          <cell r="E14" t="str">
            <v>X</v>
          </cell>
          <cell r="F14" t="str">
            <v>B</v>
          </cell>
        </row>
        <row r="15">
          <cell r="A15" t="str">
            <v>EB11010</v>
          </cell>
          <cell r="B15">
            <v>10</v>
          </cell>
          <cell r="D15" t="str">
            <v>COLEGIUL NAȚIONAL ION NECULCE </v>
          </cell>
          <cell r="E15" t="str">
            <v>X</v>
          </cell>
          <cell r="F15" t="str">
            <v>B</v>
          </cell>
          <cell r="G15">
            <v>80</v>
          </cell>
        </row>
        <row r="16">
          <cell r="A16" t="str">
            <v>EB11011</v>
          </cell>
          <cell r="B16">
            <v>11</v>
          </cell>
          <cell r="D16" t="str">
            <v>COLEGIUL NAȚIONAL ION NECULCE </v>
          </cell>
          <cell r="E16" t="str">
            <v>X</v>
          </cell>
          <cell r="F16" t="str">
            <v>B</v>
          </cell>
          <cell r="G16">
            <v>77</v>
          </cell>
        </row>
        <row r="17">
          <cell r="A17" t="str">
            <v>EB11012</v>
          </cell>
          <cell r="B17">
            <v>12</v>
          </cell>
          <cell r="D17" t="str">
            <v>COLEGIUL NAȚIONAL I.L. CARAGIALE</v>
          </cell>
          <cell r="E17" t="str">
            <v>X</v>
          </cell>
          <cell r="F17" t="str">
            <v>B</v>
          </cell>
          <cell r="G17">
            <v>86</v>
          </cell>
        </row>
        <row r="18">
          <cell r="A18" t="str">
            <v>EB11013</v>
          </cell>
          <cell r="B18">
            <v>13</v>
          </cell>
          <cell r="D18" t="str">
            <v>COLEGIUL NAȚIONAL I.L. CARAGIALE</v>
          </cell>
          <cell r="E18" t="str">
            <v>X</v>
          </cell>
          <cell r="F18" t="str">
            <v>B</v>
          </cell>
          <cell r="G18">
            <v>82</v>
          </cell>
        </row>
        <row r="19">
          <cell r="A19" t="str">
            <v>EB11014</v>
          </cell>
          <cell r="B19">
            <v>14</v>
          </cell>
          <cell r="D19" t="str">
            <v>COLEGIUL NAȚIONAL I.L. CARAGIALE</v>
          </cell>
          <cell r="E19" t="str">
            <v>X</v>
          </cell>
          <cell r="F19" t="str">
            <v>B</v>
          </cell>
        </row>
        <row r="20">
          <cell r="A20" t="str">
            <v>EB11015</v>
          </cell>
          <cell r="B20">
            <v>15</v>
          </cell>
          <cell r="D20" t="str">
            <v>COLEGIUL NAȚIONAL I.L. CARAGIALE</v>
          </cell>
          <cell r="E20" t="str">
            <v>X</v>
          </cell>
          <cell r="F20" t="str">
            <v>B</v>
          </cell>
        </row>
        <row r="21">
          <cell r="A21" t="str">
            <v>EB11016</v>
          </cell>
          <cell r="B21">
            <v>16</v>
          </cell>
          <cell r="D21" t="str">
            <v>COLEGIUL NAȚIONAL I.L. CARAGIALE</v>
          </cell>
          <cell r="E21" t="str">
            <v>X</v>
          </cell>
          <cell r="F21" t="str">
            <v>B</v>
          </cell>
          <cell r="G21">
            <v>89</v>
          </cell>
        </row>
        <row r="22">
          <cell r="A22" t="str">
            <v>EB11017</v>
          </cell>
          <cell r="B22">
            <v>17</v>
          </cell>
          <cell r="D22" t="str">
            <v>COLEGIUL NAȚIONAL I.L. CARAGIALE</v>
          </cell>
          <cell r="E22" t="str">
            <v>X</v>
          </cell>
          <cell r="F22" t="str">
            <v>B</v>
          </cell>
          <cell r="G22">
            <v>89</v>
          </cell>
        </row>
        <row r="23">
          <cell r="A23" t="str">
            <v>EB11018</v>
          </cell>
          <cell r="B23">
            <v>18</v>
          </cell>
          <cell r="D23" t="str">
            <v>LICEUL TEORETIC ALEXANDRU VLAHUTA</v>
          </cell>
          <cell r="E23" t="str">
            <v>X</v>
          </cell>
          <cell r="F23" t="str">
            <v>B</v>
          </cell>
          <cell r="G23">
            <v>79</v>
          </cell>
        </row>
        <row r="24">
          <cell r="A24" t="str">
            <v>EB11019</v>
          </cell>
          <cell r="B24">
            <v>19</v>
          </cell>
          <cell r="D24" t="str">
            <v>LICEUL TEORETIC ALEXANDRU VLAHUTA</v>
          </cell>
          <cell r="E24" t="str">
            <v>X</v>
          </cell>
          <cell r="F24" t="str">
            <v>B</v>
          </cell>
          <cell r="G24">
            <v>92</v>
          </cell>
        </row>
        <row r="25">
          <cell r="A25" t="str">
            <v>EB11020</v>
          </cell>
          <cell r="B25">
            <v>20</v>
          </cell>
          <cell r="D25" t="str">
            <v>LICEUL TEORETIC ALEXANDRU VLAHUTA</v>
          </cell>
          <cell r="E25" t="str">
            <v>X</v>
          </cell>
          <cell r="F25" t="str">
            <v>B</v>
          </cell>
          <cell r="G25">
            <v>76</v>
          </cell>
        </row>
        <row r="26">
          <cell r="A26" t="str">
            <v>EB11021</v>
          </cell>
          <cell r="B26">
            <v>21</v>
          </cell>
          <cell r="D26" t="str">
            <v>LICEUL TEORETIC JEAN MONNET</v>
          </cell>
          <cell r="E26" t="str">
            <v>X</v>
          </cell>
          <cell r="F26" t="str">
            <v>B</v>
          </cell>
          <cell r="G26">
            <v>43</v>
          </cell>
        </row>
        <row r="27">
          <cell r="A27" t="str">
            <v>EB11022</v>
          </cell>
          <cell r="B27">
            <v>22</v>
          </cell>
          <cell r="D27" t="str">
            <v>LICEUL TEORETIC JEAN MONNET</v>
          </cell>
          <cell r="E27" t="str">
            <v>X</v>
          </cell>
          <cell r="F27" t="str">
            <v>B</v>
          </cell>
          <cell r="G27">
            <v>83</v>
          </cell>
        </row>
        <row r="28">
          <cell r="A28" t="str">
            <v>EB11023</v>
          </cell>
          <cell r="B28">
            <v>23</v>
          </cell>
          <cell r="D28" t="str">
            <v>LICEUL TEORETIC JEAN MONNET</v>
          </cell>
          <cell r="E28" t="str">
            <v>X</v>
          </cell>
          <cell r="F28" t="str">
            <v>B</v>
          </cell>
          <cell r="G28">
            <v>85</v>
          </cell>
        </row>
        <row r="29">
          <cell r="A29" t="str">
            <v>EB11024</v>
          </cell>
          <cell r="B29">
            <v>24</v>
          </cell>
          <cell r="D29" t="str">
            <v>LICEUL TEORETIC JEAN MONNET</v>
          </cell>
          <cell r="E29" t="str">
            <v>X</v>
          </cell>
          <cell r="F29" t="str">
            <v>B</v>
          </cell>
          <cell r="G29">
            <v>83</v>
          </cell>
        </row>
        <row r="30">
          <cell r="A30" t="str">
            <v>EB11025</v>
          </cell>
          <cell r="B30">
            <v>25</v>
          </cell>
          <cell r="D30" t="str">
            <v>LICEUL TEORETIC JEAN MONNET</v>
          </cell>
          <cell r="E30" t="str">
            <v>X</v>
          </cell>
          <cell r="F30" t="str">
            <v>B</v>
          </cell>
          <cell r="G30">
            <v>86</v>
          </cell>
        </row>
        <row r="31">
          <cell r="A31" t="str">
            <v>EB11026</v>
          </cell>
          <cell r="B31">
            <v>26</v>
          </cell>
          <cell r="D31" t="str">
            <v>LICEUL TEORETIC JEAN MONNET</v>
          </cell>
          <cell r="E31" t="str">
            <v>X</v>
          </cell>
          <cell r="F31" t="str">
            <v>B</v>
          </cell>
          <cell r="G31">
            <v>80</v>
          </cell>
        </row>
        <row r="32">
          <cell r="A32" t="str">
            <v>EB11027</v>
          </cell>
          <cell r="B32">
            <v>27</v>
          </cell>
          <cell r="D32" t="str">
            <v>LICEUL TEORETIC JEAN MONNET</v>
          </cell>
          <cell r="E32" t="str">
            <v>X</v>
          </cell>
          <cell r="F32" t="str">
            <v>B</v>
          </cell>
          <cell r="G32">
            <v>83</v>
          </cell>
        </row>
        <row r="33">
          <cell r="A33" t="str">
            <v>EB11028</v>
          </cell>
          <cell r="B33">
            <v>28</v>
          </cell>
          <cell r="D33" t="str">
            <v>LICEUL TEORETIC JEAN MONNET</v>
          </cell>
          <cell r="E33" t="str">
            <v>X</v>
          </cell>
          <cell r="F33" t="str">
            <v>B</v>
          </cell>
          <cell r="G33">
            <v>82</v>
          </cell>
        </row>
        <row r="34">
          <cell r="A34" t="str">
            <v>EB11029</v>
          </cell>
          <cell r="B34">
            <v>29</v>
          </cell>
          <cell r="D34" t="str">
            <v>LICEUL TEORETIC JEAN MONNET</v>
          </cell>
          <cell r="E34" t="str">
            <v>X</v>
          </cell>
          <cell r="F34" t="str">
            <v>B</v>
          </cell>
          <cell r="G34">
            <v>74</v>
          </cell>
        </row>
        <row r="35">
          <cell r="A35" t="str">
            <v>EB11030</v>
          </cell>
          <cell r="B35">
            <v>30</v>
          </cell>
          <cell r="D35" t="str">
            <v>LICEUL TEORETIC JEAN MONNET</v>
          </cell>
          <cell r="E35" t="str">
            <v>X</v>
          </cell>
          <cell r="F35" t="str">
            <v>B</v>
          </cell>
          <cell r="G35">
            <v>83</v>
          </cell>
        </row>
        <row r="36">
          <cell r="A36" t="str">
            <v>EB11031</v>
          </cell>
          <cell r="B36">
            <v>31</v>
          </cell>
          <cell r="D36" t="str">
            <v>LICEUL TEORETIC JEAN MONNET</v>
          </cell>
          <cell r="E36" t="str">
            <v>X</v>
          </cell>
          <cell r="F36" t="str">
            <v>B</v>
          </cell>
          <cell r="G36">
            <v>78</v>
          </cell>
        </row>
        <row r="37">
          <cell r="A37" t="str">
            <v>EB11032</v>
          </cell>
          <cell r="B37">
            <v>32</v>
          </cell>
          <cell r="D37" t="str">
            <v>LICEUL TEORETIC JEAN MONNET</v>
          </cell>
          <cell r="E37" t="str">
            <v>X</v>
          </cell>
          <cell r="F37" t="str">
            <v>B</v>
          </cell>
        </row>
        <row r="38">
          <cell r="A38" t="str">
            <v>EB11033</v>
          </cell>
          <cell r="B38">
            <v>33</v>
          </cell>
          <cell r="D38" t="str">
            <v>LICEUL TEORETIC JEAN MONNET</v>
          </cell>
          <cell r="E38" t="str">
            <v>X</v>
          </cell>
          <cell r="F38" t="str">
            <v>B</v>
          </cell>
          <cell r="G38">
            <v>78</v>
          </cell>
        </row>
        <row r="39">
          <cell r="A39" t="str">
            <v>EB11034</v>
          </cell>
          <cell r="B39">
            <v>34</v>
          </cell>
          <cell r="D39" t="str">
            <v>LICEUL TEORETIC JEAN MONNET</v>
          </cell>
          <cell r="E39" t="str">
            <v>X</v>
          </cell>
          <cell r="F39" t="str">
            <v>B</v>
          </cell>
          <cell r="G39">
            <v>75</v>
          </cell>
        </row>
        <row r="40">
          <cell r="A40" t="str">
            <v>EB11035</v>
          </cell>
          <cell r="B40">
            <v>35</v>
          </cell>
          <cell r="D40" t="str">
            <v>LICEUL TEORETIC JEAN MONNET</v>
          </cell>
          <cell r="E40" t="str">
            <v>X</v>
          </cell>
          <cell r="F40" t="str">
            <v>B</v>
          </cell>
          <cell r="G40">
            <v>82</v>
          </cell>
        </row>
        <row r="41">
          <cell r="A41" t="str">
            <v>EB11036</v>
          </cell>
          <cell r="B41">
            <v>36</v>
          </cell>
          <cell r="D41" t="str">
            <v>LICEUL TEORETIC JEAN MONNET</v>
          </cell>
          <cell r="E41" t="str">
            <v>X</v>
          </cell>
          <cell r="F41" t="str">
            <v>B</v>
          </cell>
          <cell r="G41">
            <v>76</v>
          </cell>
        </row>
        <row r="42">
          <cell r="A42" t="str">
            <v>EB11037</v>
          </cell>
          <cell r="B42">
            <v>37</v>
          </cell>
          <cell r="D42" t="str">
            <v>LICEUL TEORETIC JEAN MONNET</v>
          </cell>
          <cell r="E42" t="str">
            <v>X</v>
          </cell>
          <cell r="F42" t="str">
            <v>B</v>
          </cell>
          <cell r="G42">
            <v>82</v>
          </cell>
        </row>
        <row r="43">
          <cell r="A43" t="str">
            <v>EB11038</v>
          </cell>
          <cell r="B43">
            <v>38</v>
          </cell>
          <cell r="D43" t="str">
            <v>LICEUL TEORETIC JEAN MONNET</v>
          </cell>
          <cell r="E43" t="str">
            <v>X</v>
          </cell>
          <cell r="F43" t="str">
            <v>B</v>
          </cell>
          <cell r="G43">
            <v>84</v>
          </cell>
        </row>
        <row r="44">
          <cell r="A44" t="str">
            <v>EB11039</v>
          </cell>
          <cell r="B44">
            <v>39</v>
          </cell>
          <cell r="D44" t="str">
            <v>LICEUL TEORETIC JEAN MONNET</v>
          </cell>
          <cell r="E44" t="str">
            <v>X</v>
          </cell>
          <cell r="F44" t="str">
            <v>B</v>
          </cell>
          <cell r="G44">
            <v>53</v>
          </cell>
        </row>
        <row r="45">
          <cell r="A45" t="str">
            <v>EB11040</v>
          </cell>
          <cell r="B45">
            <v>40</v>
          </cell>
          <cell r="D45" t="str">
            <v>LICEUL TEORETIC JEAN MONNET</v>
          </cell>
          <cell r="E45" t="str">
            <v>X</v>
          </cell>
          <cell r="F45" t="str">
            <v>B</v>
          </cell>
          <cell r="G45">
            <v>70</v>
          </cell>
        </row>
        <row r="46">
          <cell r="A46" t="str">
            <v>EB11041</v>
          </cell>
          <cell r="B46">
            <v>41</v>
          </cell>
          <cell r="D46" t="str">
            <v>LICEUL TEORETIC JEAN MONNET</v>
          </cell>
          <cell r="E46" t="str">
            <v>X</v>
          </cell>
          <cell r="F46" t="str">
            <v>B</v>
          </cell>
          <cell r="G46">
            <v>80</v>
          </cell>
        </row>
        <row r="47">
          <cell r="A47" t="str">
            <v>EB11042</v>
          </cell>
          <cell r="B47">
            <v>42</v>
          </cell>
          <cell r="D47" t="str">
            <v>LICEUL TEORETIC JEAN MONNET</v>
          </cell>
          <cell r="E47" t="str">
            <v>X</v>
          </cell>
          <cell r="F47" t="str">
            <v>B</v>
          </cell>
          <cell r="G47">
            <v>77</v>
          </cell>
        </row>
        <row r="48">
          <cell r="A48" t="str">
            <v>EB11043</v>
          </cell>
          <cell r="B48">
            <v>43</v>
          </cell>
          <cell r="D48" t="str">
            <v>LICEUL TEORETIC JEAN MONNET</v>
          </cell>
          <cell r="E48" t="str">
            <v>X</v>
          </cell>
          <cell r="F48" t="str">
            <v>B</v>
          </cell>
        </row>
        <row r="49">
          <cell r="A49" t="str">
            <v>EB11044</v>
          </cell>
          <cell r="B49">
            <v>44</v>
          </cell>
          <cell r="D49" t="str">
            <v>LICEUL TEORETIC JEAN MONNET</v>
          </cell>
          <cell r="E49" t="str">
            <v>X</v>
          </cell>
          <cell r="F49" t="str">
            <v>B</v>
          </cell>
          <cell r="G49">
            <v>81</v>
          </cell>
        </row>
        <row r="50">
          <cell r="A50" t="str">
            <v>EB11045</v>
          </cell>
          <cell r="B50">
            <v>45</v>
          </cell>
          <cell r="D50" t="str">
            <v>LICEUL TEORETIC JEAN MONNET</v>
          </cell>
          <cell r="E50" t="str">
            <v>X</v>
          </cell>
          <cell r="F50" t="str">
            <v>B</v>
          </cell>
          <cell r="G50">
            <v>68</v>
          </cell>
        </row>
        <row r="51">
          <cell r="A51" t="str">
            <v>EB11046</v>
          </cell>
          <cell r="B51">
            <v>46</v>
          </cell>
          <cell r="D51" t="str">
            <v>LICEUL TEORETIC JEAN MONNET</v>
          </cell>
          <cell r="E51" t="str">
            <v>X</v>
          </cell>
          <cell r="F51" t="str">
            <v>B</v>
          </cell>
          <cell r="G51">
            <v>75</v>
          </cell>
        </row>
        <row r="52">
          <cell r="A52" t="str">
            <v>EB11047</v>
          </cell>
          <cell r="B52">
            <v>47</v>
          </cell>
          <cell r="D52" t="str">
            <v>LICEUL TEORETIC JEAN MONNET</v>
          </cell>
          <cell r="E52" t="str">
            <v>X</v>
          </cell>
          <cell r="F52" t="str">
            <v>B</v>
          </cell>
          <cell r="G52">
            <v>78</v>
          </cell>
        </row>
        <row r="53">
          <cell r="A53" t="str">
            <v>EB11048</v>
          </cell>
          <cell r="B53">
            <v>48</v>
          </cell>
          <cell r="D53" t="str">
            <v>LICEUL TEORETIC JEAN MONNET</v>
          </cell>
          <cell r="E53" t="str">
            <v>X</v>
          </cell>
          <cell r="F53" t="str">
            <v>B</v>
          </cell>
          <cell r="G53">
            <v>65</v>
          </cell>
        </row>
        <row r="54">
          <cell r="A54" t="str">
            <v>EB11049</v>
          </cell>
          <cell r="B54">
            <v>49</v>
          </cell>
          <cell r="D54" t="str">
            <v>LICEUL TEORETIC JEAN MONNET</v>
          </cell>
          <cell r="E54" t="str">
            <v>X</v>
          </cell>
          <cell r="F54" t="str">
            <v>B</v>
          </cell>
          <cell r="G54">
            <v>83</v>
          </cell>
        </row>
        <row r="55">
          <cell r="A55" t="str">
            <v>EB11050</v>
          </cell>
          <cell r="B55">
            <v>50</v>
          </cell>
          <cell r="D55" t="str">
            <v>LICEUL TEORETIC JEAN MONNET</v>
          </cell>
          <cell r="E55" t="str">
            <v>X</v>
          </cell>
          <cell r="F55" t="str">
            <v>B</v>
          </cell>
          <cell r="G55">
            <v>72</v>
          </cell>
        </row>
        <row r="56">
          <cell r="A56" t="str">
            <v>EB11051</v>
          </cell>
          <cell r="B56">
            <v>51</v>
          </cell>
          <cell r="D56" t="str">
            <v>LICEUL TEORETIC "SCOALA EUROPEANA BUCURESTI"</v>
          </cell>
          <cell r="E56" t="str">
            <v>X</v>
          </cell>
          <cell r="F56" t="str">
            <v>B</v>
          </cell>
          <cell r="G56">
            <v>95</v>
          </cell>
        </row>
        <row r="57">
          <cell r="A57" t="str">
            <v>EB11052</v>
          </cell>
          <cell r="B57">
            <v>52</v>
          </cell>
          <cell r="D57" t="str">
            <v>LICEUL TEORETIC "SCOALA EUROPEANA BUCURESTI"</v>
          </cell>
          <cell r="E57" t="str">
            <v>X</v>
          </cell>
          <cell r="F57" t="str">
            <v>B</v>
          </cell>
          <cell r="G57">
            <v>91</v>
          </cell>
        </row>
        <row r="58">
          <cell r="A58" t="str">
            <v>EB11053</v>
          </cell>
          <cell r="B58">
            <v>53</v>
          </cell>
          <cell r="D58" t="str">
            <v>LICEUL TEORETIC "SCOALA EUROPEANA BUCURESTI"</v>
          </cell>
          <cell r="E58" t="str">
            <v>X</v>
          </cell>
          <cell r="F58" t="str">
            <v>B</v>
          </cell>
          <cell r="G58">
            <v>85</v>
          </cell>
        </row>
        <row r="59">
          <cell r="A59" t="str">
            <v>EB11054</v>
          </cell>
          <cell r="B59">
            <v>54</v>
          </cell>
          <cell r="D59" t="str">
            <v>LICEUL TEORETIC "SCOALA EUROPEANA BUCURESTI"</v>
          </cell>
          <cell r="E59" t="str">
            <v>X</v>
          </cell>
          <cell r="F59" t="str">
            <v>B</v>
          </cell>
          <cell r="G59">
            <v>85</v>
          </cell>
        </row>
        <row r="60">
          <cell r="A60" t="str">
            <v>EB11055</v>
          </cell>
          <cell r="B60">
            <v>55</v>
          </cell>
          <cell r="D60" t="str">
            <v>COLEGIUL ECONOMIC VIRGIL MADGEARU</v>
          </cell>
          <cell r="E60" t="str">
            <v>X</v>
          </cell>
          <cell r="F60" t="str">
            <v>B</v>
          </cell>
          <cell r="G60">
            <v>57</v>
          </cell>
        </row>
        <row r="61">
          <cell r="A61" t="str">
            <v>EB11056</v>
          </cell>
          <cell r="B61">
            <v>56</v>
          </cell>
          <cell r="D61" t="str">
            <v>COLEGIUL ECONOMIC VIRGIL MADGEARU</v>
          </cell>
          <cell r="E61" t="str">
            <v>X</v>
          </cell>
          <cell r="F61" t="str">
            <v>B</v>
          </cell>
        </row>
        <row r="62">
          <cell r="A62" t="str">
            <v>EB11057</v>
          </cell>
          <cell r="B62">
            <v>57</v>
          </cell>
          <cell r="D62" t="str">
            <v>LICEUL TEORETIC NAȚIONAL</v>
          </cell>
          <cell r="E62" t="str">
            <v>X</v>
          </cell>
          <cell r="F62" t="str">
            <v>B</v>
          </cell>
          <cell r="G62">
            <v>81</v>
          </cell>
        </row>
        <row r="63">
          <cell r="A63" t="str">
            <v>EB11058</v>
          </cell>
          <cell r="B63">
            <v>58</v>
          </cell>
          <cell r="D63" t="str">
            <v>LICEUL TEORETIC NAȚIONAL</v>
          </cell>
          <cell r="E63" t="str">
            <v>X</v>
          </cell>
          <cell r="F63" t="str">
            <v>B</v>
          </cell>
          <cell r="G63">
            <v>87</v>
          </cell>
        </row>
        <row r="64">
          <cell r="A64" t="str">
            <v>EB11059</v>
          </cell>
          <cell r="B64">
            <v>59</v>
          </cell>
          <cell r="D64" t="str">
            <v>LICEUL TEORETIC NAȚIONAL</v>
          </cell>
          <cell r="E64" t="str">
            <v>X</v>
          </cell>
          <cell r="F64" t="str">
            <v>B</v>
          </cell>
          <cell r="G64">
            <v>82</v>
          </cell>
        </row>
        <row r="65">
          <cell r="A65" t="str">
            <v>EB11060</v>
          </cell>
          <cell r="B65">
            <v>60</v>
          </cell>
          <cell r="D65" t="str">
            <v>LICEUL TEORETIC NAȚIONAL</v>
          </cell>
          <cell r="E65" t="str">
            <v>X</v>
          </cell>
          <cell r="F65" t="str">
            <v>B</v>
          </cell>
          <cell r="G65">
            <v>76</v>
          </cell>
        </row>
        <row r="66">
          <cell r="A66" t="str">
            <v>EB11061</v>
          </cell>
          <cell r="B66">
            <v>61</v>
          </cell>
          <cell r="D66" t="str">
            <v>COLEGIUL NATIONAL SFANTUL SAVA</v>
          </cell>
          <cell r="E66" t="str">
            <v>X</v>
          </cell>
          <cell r="F66" t="str">
            <v>B</v>
          </cell>
          <cell r="G66">
            <v>95</v>
          </cell>
        </row>
        <row r="67">
          <cell r="A67" t="str">
            <v>EB11062</v>
          </cell>
          <cell r="B67">
            <v>62</v>
          </cell>
          <cell r="D67" t="str">
            <v>COLEGIUL NATIONAL SFANTUL SAVA</v>
          </cell>
          <cell r="E67" t="str">
            <v>X</v>
          </cell>
          <cell r="F67" t="str">
            <v>B</v>
          </cell>
        </row>
        <row r="68">
          <cell r="A68" t="str">
            <v>EB11063</v>
          </cell>
          <cell r="B68">
            <v>63</v>
          </cell>
          <cell r="D68" t="str">
            <v>COLEGIUL NATIONAL SFANTUL SAVA</v>
          </cell>
          <cell r="E68" t="str">
            <v>X</v>
          </cell>
          <cell r="F68" t="str">
            <v>B</v>
          </cell>
          <cell r="G68">
            <v>96</v>
          </cell>
        </row>
        <row r="69">
          <cell r="A69" t="str">
            <v>EB11064</v>
          </cell>
          <cell r="B69">
            <v>64</v>
          </cell>
          <cell r="D69" t="str">
            <v>COLEGIUL NATIONAL SFANTUL SAVA</v>
          </cell>
          <cell r="E69" t="str">
            <v>X</v>
          </cell>
          <cell r="F69" t="str">
            <v>B</v>
          </cell>
          <cell r="G69">
            <v>89</v>
          </cell>
        </row>
        <row r="70">
          <cell r="A70" t="str">
            <v>EB11065</v>
          </cell>
          <cell r="B70">
            <v>65</v>
          </cell>
          <cell r="D70" t="str">
            <v>COLEGIUL NATIONAL SFANTUL SAVA</v>
          </cell>
          <cell r="E70" t="str">
            <v>X</v>
          </cell>
          <cell r="F70" t="str">
            <v>B</v>
          </cell>
          <cell r="G70">
            <v>91</v>
          </cell>
        </row>
        <row r="71">
          <cell r="A71" t="str">
            <v>EB11066</v>
          </cell>
          <cell r="B71">
            <v>66</v>
          </cell>
          <cell r="D71" t="str">
            <v>COLEGIUL NATIONAL SFANTUL SAVA</v>
          </cell>
          <cell r="E71" t="str">
            <v>X</v>
          </cell>
          <cell r="F71" t="str">
            <v>B</v>
          </cell>
        </row>
        <row r="72">
          <cell r="A72" t="str">
            <v>EB11067</v>
          </cell>
          <cell r="B72">
            <v>67</v>
          </cell>
          <cell r="D72" t="str">
            <v>COLEGIUL NATIONAL SFANTUL SAVA</v>
          </cell>
          <cell r="E72" t="str">
            <v>X</v>
          </cell>
          <cell r="F72" t="str">
            <v>B</v>
          </cell>
        </row>
        <row r="73">
          <cell r="A73" t="str">
            <v>EB11068</v>
          </cell>
          <cell r="B73">
            <v>68</v>
          </cell>
          <cell r="D73" t="str">
            <v>COLEGIUL NATIONAL SFANTUL SAVA</v>
          </cell>
          <cell r="E73" t="str">
            <v>X</v>
          </cell>
          <cell r="F73" t="str">
            <v>B</v>
          </cell>
          <cell r="G73">
            <v>84</v>
          </cell>
        </row>
        <row r="74">
          <cell r="A74" t="str">
            <v>EB11069</v>
          </cell>
          <cell r="B74">
            <v>69</v>
          </cell>
          <cell r="D74" t="str">
            <v>COLEGIUL NATIONAL SFANTUL SAVA</v>
          </cell>
          <cell r="E74" t="str">
            <v>X</v>
          </cell>
          <cell r="F74" t="str">
            <v>B</v>
          </cell>
          <cell r="G74">
            <v>90</v>
          </cell>
        </row>
        <row r="75">
          <cell r="A75" t="str">
            <v>EB11070</v>
          </cell>
          <cell r="B75">
            <v>70</v>
          </cell>
          <cell r="D75" t="str">
            <v>COLEGIUL NATIONAL SFANTUL SAVA</v>
          </cell>
          <cell r="E75" t="str">
            <v>X</v>
          </cell>
          <cell r="F75" t="str">
            <v>B</v>
          </cell>
          <cell r="G75">
            <v>95</v>
          </cell>
        </row>
        <row r="76">
          <cell r="A76" t="str">
            <v>EB11071</v>
          </cell>
          <cell r="B76">
            <v>71</v>
          </cell>
          <cell r="D76" t="str">
            <v>COLEGIUL NATIONAL SFANTUL SAVA</v>
          </cell>
          <cell r="E76" t="str">
            <v>X</v>
          </cell>
          <cell r="F76" t="str">
            <v>B</v>
          </cell>
        </row>
        <row r="77">
          <cell r="A77" t="str">
            <v>EB11072</v>
          </cell>
          <cell r="B77">
            <v>72</v>
          </cell>
          <cell r="D77" t="str">
            <v>COLEGIUL NATIONAL SFANTUL SAVA</v>
          </cell>
          <cell r="E77" t="str">
            <v>X</v>
          </cell>
          <cell r="F77" t="str">
            <v>B</v>
          </cell>
          <cell r="G77">
            <v>89</v>
          </cell>
        </row>
        <row r="78">
          <cell r="A78" t="str">
            <v>EB11073</v>
          </cell>
          <cell r="B78">
            <v>73</v>
          </cell>
          <cell r="D78" t="str">
            <v>COLEGIUL NATIONAL SFANTUL SAVA</v>
          </cell>
          <cell r="E78" t="str">
            <v>X</v>
          </cell>
          <cell r="F78" t="str">
            <v>B</v>
          </cell>
          <cell r="G78">
            <v>85</v>
          </cell>
        </row>
        <row r="79">
          <cell r="A79" t="str">
            <v>EB11074</v>
          </cell>
          <cell r="B79">
            <v>74</v>
          </cell>
          <cell r="D79" t="str">
            <v>COLEGIUL NATIONAL SFANTUL SAVA</v>
          </cell>
          <cell r="E79" t="str">
            <v>X</v>
          </cell>
          <cell r="F79" t="str">
            <v>B</v>
          </cell>
          <cell r="G79">
            <v>84</v>
          </cell>
        </row>
        <row r="80">
          <cell r="A80" t="str">
            <v>EB11075</v>
          </cell>
          <cell r="B80">
            <v>75</v>
          </cell>
          <cell r="D80" t="str">
            <v>COLEGIUL NATIONAL SFANTUL SAVA</v>
          </cell>
          <cell r="E80" t="str">
            <v>X</v>
          </cell>
          <cell r="F80" t="str">
            <v>B</v>
          </cell>
          <cell r="G80">
            <v>95</v>
          </cell>
        </row>
        <row r="81">
          <cell r="A81" t="str">
            <v>EB11076</v>
          </cell>
          <cell r="B81">
            <v>76</v>
          </cell>
          <cell r="D81" t="str">
            <v>LICEUL DE ARTE PLASTICE "N. TONITZA"</v>
          </cell>
          <cell r="E81" t="str">
            <v>X</v>
          </cell>
          <cell r="F81" t="str">
            <v>B</v>
          </cell>
          <cell r="G81">
            <v>66</v>
          </cell>
        </row>
        <row r="82">
          <cell r="A82" t="str">
            <v>EB11077</v>
          </cell>
          <cell r="B82">
            <v>77</v>
          </cell>
          <cell r="D82" t="str">
            <v>COLEGIUL TEHNIC MECANIC GRIVIȚA</v>
          </cell>
          <cell r="E82" t="str">
            <v>X</v>
          </cell>
          <cell r="F82" t="str">
            <v>B</v>
          </cell>
          <cell r="G82">
            <v>74</v>
          </cell>
        </row>
      </sheetData>
      <sheetData sheetId="5">
        <row r="6">
          <cell r="A6" t="str">
            <v>EA1111</v>
          </cell>
          <cell r="B6">
            <v>1</v>
          </cell>
          <cell r="D6" t="str">
            <v>LICEUL INTERNAȚIONAL IOANID</v>
          </cell>
          <cell r="E6" t="str">
            <v>XI</v>
          </cell>
          <cell r="F6" t="str">
            <v>A</v>
          </cell>
          <cell r="G6" t="str">
            <v>93,5</v>
          </cell>
        </row>
        <row r="7">
          <cell r="A7" t="str">
            <v>EA1112</v>
          </cell>
          <cell r="B7">
            <v>2</v>
          </cell>
          <cell r="D7" t="str">
            <v>LICEUL INTERNAȚIONAL IOANID</v>
          </cell>
          <cell r="E7" t="str">
            <v>XI</v>
          </cell>
          <cell r="F7" t="str">
            <v>A</v>
          </cell>
          <cell r="G7">
            <v>92</v>
          </cell>
        </row>
        <row r="8">
          <cell r="A8" t="str">
            <v>EA1113</v>
          </cell>
          <cell r="B8">
            <v>3</v>
          </cell>
          <cell r="D8" t="str">
            <v>LICEUL INTERNAȚIONAL IOANID</v>
          </cell>
          <cell r="E8" t="str">
            <v>XI</v>
          </cell>
          <cell r="F8" t="str">
            <v>A</v>
          </cell>
          <cell r="G8">
            <v>80</v>
          </cell>
        </row>
        <row r="9">
          <cell r="A9" t="str">
            <v>EA1114</v>
          </cell>
          <cell r="B9">
            <v>4</v>
          </cell>
          <cell r="D9" t="str">
            <v>LICEUL TEORETIC  "NICOLAE IORGA" </v>
          </cell>
          <cell r="E9" t="str">
            <v>XI</v>
          </cell>
          <cell r="F9" t="str">
            <v>A</v>
          </cell>
          <cell r="G9">
            <v>85</v>
          </cell>
        </row>
        <row r="10">
          <cell r="A10" t="str">
            <v>EA1115</v>
          </cell>
          <cell r="B10">
            <v>5</v>
          </cell>
          <cell r="D10" t="str">
            <v>LICEUL TEORETIC " NICOLAE IORGA" </v>
          </cell>
          <cell r="E10" t="str">
            <v>XI</v>
          </cell>
          <cell r="F10" t="str">
            <v>A</v>
          </cell>
          <cell r="G10">
            <v>92</v>
          </cell>
        </row>
        <row r="11">
          <cell r="A11" t="str">
            <v>EA1116</v>
          </cell>
          <cell r="B11">
            <v>6</v>
          </cell>
          <cell r="D11" t="str">
            <v>LICEUL TEORETIC " NICOLAE IORGA" </v>
          </cell>
          <cell r="E11" t="str">
            <v>XI</v>
          </cell>
          <cell r="F11" t="str">
            <v>A</v>
          </cell>
          <cell r="G11">
            <v>77</v>
          </cell>
        </row>
        <row r="12">
          <cell r="A12" t="str">
            <v>EA1117</v>
          </cell>
          <cell r="B12">
            <v>7</v>
          </cell>
          <cell r="D12" t="str">
            <v>COLEGIUL NAȚIONAL I.L. CARAGIALE</v>
          </cell>
          <cell r="E12" t="str">
            <v>XI</v>
          </cell>
          <cell r="F12" t="str">
            <v>A</v>
          </cell>
          <cell r="G12" t="str">
            <v>92,5</v>
          </cell>
        </row>
        <row r="13">
          <cell r="A13" t="str">
            <v>EA1118</v>
          </cell>
          <cell r="B13">
            <v>8</v>
          </cell>
          <cell r="D13" t="str">
            <v>COLEGIUL NAȚIONAL I.L. CARAGIALE</v>
          </cell>
          <cell r="E13" t="str">
            <v>XI</v>
          </cell>
          <cell r="F13" t="str">
            <v>A</v>
          </cell>
          <cell r="G13">
            <v>86</v>
          </cell>
        </row>
        <row r="14">
          <cell r="A14" t="str">
            <v>EA1119</v>
          </cell>
          <cell r="B14">
            <v>9</v>
          </cell>
          <cell r="D14" t="str">
            <v>COLEGIUL NAȚIONAL I.L. CARAGIALE</v>
          </cell>
          <cell r="E14" t="str">
            <v>XI</v>
          </cell>
          <cell r="F14" t="str">
            <v>A</v>
          </cell>
          <cell r="G14">
            <v>89</v>
          </cell>
        </row>
        <row r="15">
          <cell r="A15" t="str">
            <v>EA11110</v>
          </cell>
          <cell r="B15">
            <v>10</v>
          </cell>
          <cell r="D15" t="str">
            <v>COLEGIUL NAȚIONAL I.L. CARAGIALE</v>
          </cell>
          <cell r="E15" t="str">
            <v>XI</v>
          </cell>
          <cell r="F15" t="str">
            <v>A</v>
          </cell>
          <cell r="G15">
            <v>77</v>
          </cell>
        </row>
        <row r="16">
          <cell r="A16" t="str">
            <v>EA11111</v>
          </cell>
          <cell r="B16">
            <v>11</v>
          </cell>
          <cell r="D16" t="str">
            <v>COLEGIUL NAȚIONAL I.L. CARAGIALE</v>
          </cell>
          <cell r="E16" t="str">
            <v>XI</v>
          </cell>
          <cell r="F16" t="str">
            <v>A</v>
          </cell>
          <cell r="G16">
            <v>86</v>
          </cell>
        </row>
        <row r="17">
          <cell r="A17" t="str">
            <v>EA11112</v>
          </cell>
          <cell r="B17">
            <v>12</v>
          </cell>
          <cell r="D17" t="str">
            <v>COL. NAT. AURELA VLAICU</v>
          </cell>
          <cell r="E17" t="str">
            <v>XI</v>
          </cell>
          <cell r="F17" t="str">
            <v>A</v>
          </cell>
          <cell r="G17" t="str">
            <v>77,75</v>
          </cell>
        </row>
        <row r="18">
          <cell r="A18" t="str">
            <v>EA11113</v>
          </cell>
          <cell r="B18">
            <v>13</v>
          </cell>
          <cell r="D18" t="str">
            <v>LICEUL TEORETIC C-TIN BRANCOVEANU</v>
          </cell>
          <cell r="E18" t="str">
            <v>XI</v>
          </cell>
          <cell r="F18" t="str">
            <v>A</v>
          </cell>
          <cell r="G18">
            <v>76</v>
          </cell>
        </row>
        <row r="19">
          <cell r="A19" t="str">
            <v>EA11114</v>
          </cell>
          <cell r="B19">
            <v>14</v>
          </cell>
          <cell r="D19" t="str">
            <v>COLEGIUL TEHNIC MECANIC GRIVITA</v>
          </cell>
          <cell r="E19" t="str">
            <v>XI</v>
          </cell>
          <cell r="F19" t="str">
            <v>A</v>
          </cell>
          <cell r="G19" t="str">
            <v>72,75</v>
          </cell>
        </row>
        <row r="20">
          <cell r="A20" t="str">
            <v>EA11115</v>
          </cell>
          <cell r="B20">
            <v>15</v>
          </cell>
          <cell r="D20" t="str">
            <v>LICEUL TEORETIC ALEXANDRU VLAHUTA</v>
          </cell>
          <cell r="E20" t="str">
            <v>XI</v>
          </cell>
          <cell r="F20" t="str">
            <v>A</v>
          </cell>
          <cell r="G20">
            <v>71</v>
          </cell>
        </row>
        <row r="21">
          <cell r="A21" t="str">
            <v>EA11116</v>
          </cell>
          <cell r="B21">
            <v>16</v>
          </cell>
          <cell r="D21" t="str">
            <v>LICEUL TEORETIC ALEXANDRU VLAHUTA</v>
          </cell>
          <cell r="E21" t="str">
            <v>XI</v>
          </cell>
          <cell r="F21" t="str">
            <v>A</v>
          </cell>
        </row>
        <row r="22">
          <cell r="A22" t="str">
            <v>EA11117</v>
          </cell>
          <cell r="B22">
            <v>17</v>
          </cell>
          <cell r="D22" t="str">
            <v>LICEUL TEORETIC JEAN MONNET</v>
          </cell>
          <cell r="E22" t="str">
            <v>XI</v>
          </cell>
          <cell r="F22" t="str">
            <v>A</v>
          </cell>
          <cell r="G22" t="str">
            <v>90,5</v>
          </cell>
        </row>
        <row r="23">
          <cell r="A23" t="str">
            <v>EA11118</v>
          </cell>
          <cell r="B23">
            <v>18</v>
          </cell>
          <cell r="D23" t="str">
            <v>LICEUL TEORETIC JEAN MONNET</v>
          </cell>
          <cell r="E23" t="str">
            <v>XI</v>
          </cell>
          <cell r="F23" t="str">
            <v>A</v>
          </cell>
          <cell r="G23">
            <v>91</v>
          </cell>
        </row>
        <row r="24">
          <cell r="A24" t="str">
            <v>EA11119</v>
          </cell>
          <cell r="B24">
            <v>19</v>
          </cell>
          <cell r="D24" t="str">
            <v>COLEGIUL NAȚIONAL DE INFORMATICĂ TUDOR VIANU</v>
          </cell>
          <cell r="E24" t="str">
            <v>XI</v>
          </cell>
          <cell r="F24" t="str">
            <v>A</v>
          </cell>
          <cell r="G24">
            <v>84</v>
          </cell>
        </row>
        <row r="25">
          <cell r="A25" t="str">
            <v>EA11120</v>
          </cell>
          <cell r="B25">
            <v>20</v>
          </cell>
          <cell r="D25" t="str">
            <v>COLEGIUL NAȚIONAL DE INFORMATICĂ TUDOR VIANU</v>
          </cell>
          <cell r="E25" t="str">
            <v>XI</v>
          </cell>
          <cell r="F25" t="str">
            <v>A</v>
          </cell>
          <cell r="G25" t="str">
            <v>96,75</v>
          </cell>
        </row>
        <row r="26">
          <cell r="A26" t="str">
            <v>EA11121</v>
          </cell>
          <cell r="B26">
            <v>21</v>
          </cell>
          <cell r="D26" t="str">
            <v>COLEGIUL NAȚIONAL DE INFORMATICĂ TUDOR VIANU</v>
          </cell>
          <cell r="E26" t="str">
            <v>XI</v>
          </cell>
          <cell r="F26" t="str">
            <v>A</v>
          </cell>
          <cell r="G26">
            <v>97</v>
          </cell>
        </row>
        <row r="27">
          <cell r="A27" t="str">
            <v>EA11122</v>
          </cell>
          <cell r="B27">
            <v>22</v>
          </cell>
          <cell r="D27" t="str">
            <v>COLEGIUL NAȚIONAL DE INFORMATICĂ TUDOR VIANU</v>
          </cell>
          <cell r="E27" t="str">
            <v>XI</v>
          </cell>
          <cell r="F27" t="str">
            <v>A</v>
          </cell>
          <cell r="G27">
            <v>82</v>
          </cell>
        </row>
        <row r="28">
          <cell r="A28" t="str">
            <v>EA11123</v>
          </cell>
          <cell r="B28">
            <v>23</v>
          </cell>
          <cell r="D28" t="str">
            <v>COLEGIUL NAȚIONAL DE INFORMATICĂ TUDOR VIANU</v>
          </cell>
          <cell r="E28" t="str">
            <v>XI</v>
          </cell>
          <cell r="F28" t="str">
            <v>A</v>
          </cell>
          <cell r="G28">
            <v>95</v>
          </cell>
        </row>
        <row r="29">
          <cell r="A29" t="str">
            <v>EA11124</v>
          </cell>
          <cell r="B29">
            <v>24</v>
          </cell>
          <cell r="D29" t="str">
            <v>COLEGIUL NAȚIONAL DE INFORMATICĂ TUDOR VIANU</v>
          </cell>
          <cell r="E29" t="str">
            <v>XI</v>
          </cell>
          <cell r="F29" t="str">
            <v>A</v>
          </cell>
          <cell r="G29">
            <v>96</v>
          </cell>
        </row>
        <row r="30">
          <cell r="A30" t="str">
            <v>EA11125</v>
          </cell>
          <cell r="B30">
            <v>25</v>
          </cell>
          <cell r="D30" t="str">
            <v>COLEGIUL NAȚIONAL DE INFORMATICĂ TUDOR VIANU</v>
          </cell>
          <cell r="E30" t="str">
            <v>XI</v>
          </cell>
          <cell r="F30" t="str">
            <v>A</v>
          </cell>
          <cell r="G30" t="str">
            <v>82,75</v>
          </cell>
        </row>
        <row r="31">
          <cell r="A31" t="str">
            <v>EA11126</v>
          </cell>
          <cell r="B31">
            <v>26</v>
          </cell>
          <cell r="D31" t="str">
            <v>COLEGIUL NAȚIONAL DE INFORMATICĂ TUDOR VIANU</v>
          </cell>
          <cell r="E31" t="str">
            <v>XI</v>
          </cell>
          <cell r="F31" t="str">
            <v>A</v>
          </cell>
          <cell r="G31">
            <v>75</v>
          </cell>
        </row>
        <row r="32">
          <cell r="A32" t="str">
            <v>EA11127</v>
          </cell>
          <cell r="B32">
            <v>27</v>
          </cell>
          <cell r="D32" t="str">
            <v>COLEGIUL NAȚIONAL DE INFORMATICĂ TUDOR VIANU</v>
          </cell>
          <cell r="E32" t="str">
            <v>XI</v>
          </cell>
          <cell r="F32" t="str">
            <v>A</v>
          </cell>
          <cell r="G32">
            <v>78</v>
          </cell>
        </row>
        <row r="33">
          <cell r="A33" t="str">
            <v>EA11128</v>
          </cell>
          <cell r="B33">
            <v>28</v>
          </cell>
          <cell r="D33" t="str">
            <v>COLEGIUL NAȚIONAL DE INFORMATICĂ TUDOR VIANU</v>
          </cell>
          <cell r="E33" t="str">
            <v>XI</v>
          </cell>
          <cell r="F33" t="str">
            <v>A</v>
          </cell>
          <cell r="G33">
            <v>85</v>
          </cell>
        </row>
        <row r="34">
          <cell r="A34" t="str">
            <v>EA11129</v>
          </cell>
          <cell r="B34">
            <v>29</v>
          </cell>
          <cell r="D34" t="str">
            <v>COLEGIUL NAȚIONAL DE INFORMATICĂ TUDOR VIANU</v>
          </cell>
          <cell r="E34" t="str">
            <v>XI</v>
          </cell>
          <cell r="F34" t="str">
            <v>A</v>
          </cell>
          <cell r="G34">
            <v>81</v>
          </cell>
        </row>
        <row r="35">
          <cell r="A35" t="str">
            <v>EA11130</v>
          </cell>
          <cell r="B35">
            <v>30</v>
          </cell>
          <cell r="D35" t="str">
            <v>COLEGIUL NAȚIONAL DE INFORMATICĂ TUDOR VIANU</v>
          </cell>
          <cell r="E35" t="str">
            <v>XI</v>
          </cell>
          <cell r="F35" t="str">
            <v>A</v>
          </cell>
          <cell r="G35">
            <v>88</v>
          </cell>
        </row>
        <row r="36">
          <cell r="A36" t="str">
            <v>EA11131</v>
          </cell>
          <cell r="B36">
            <v>31</v>
          </cell>
          <cell r="D36" t="str">
            <v>COLEGIUL NAȚIONAL DE INFORMATICĂ TUDOR VIANU</v>
          </cell>
          <cell r="E36" t="str">
            <v>XI</v>
          </cell>
          <cell r="F36" t="str">
            <v>A</v>
          </cell>
        </row>
        <row r="37">
          <cell r="A37" t="str">
            <v>EA11132</v>
          </cell>
          <cell r="B37">
            <v>32</v>
          </cell>
          <cell r="D37" t="str">
            <v>COLEGIUL NAȚIONAL DE INFORMATICĂ TUDOR VIANU</v>
          </cell>
          <cell r="E37" t="str">
            <v>XI</v>
          </cell>
          <cell r="F37" t="str">
            <v>A</v>
          </cell>
          <cell r="G37">
            <v>89</v>
          </cell>
        </row>
        <row r="38">
          <cell r="A38" t="str">
            <v>EA11133</v>
          </cell>
          <cell r="B38">
            <v>33</v>
          </cell>
          <cell r="D38" t="str">
            <v>COLEGIUL NAȚIONAL DE INFORMATICĂ TUDOR VIANU</v>
          </cell>
          <cell r="E38" t="str">
            <v>XI</v>
          </cell>
          <cell r="F38" t="str">
            <v>A</v>
          </cell>
          <cell r="G38">
            <v>83</v>
          </cell>
        </row>
        <row r="39">
          <cell r="A39" t="str">
            <v>EA11134</v>
          </cell>
          <cell r="B39">
            <v>34</v>
          </cell>
          <cell r="D39" t="str">
            <v>COLEGIUL NAȚIONAL DE INFORMATICĂ TUDOR VIANU</v>
          </cell>
          <cell r="E39" t="str">
            <v>XI</v>
          </cell>
          <cell r="F39" t="str">
            <v>A</v>
          </cell>
          <cell r="G39">
            <v>95</v>
          </cell>
        </row>
        <row r="40">
          <cell r="A40" t="str">
            <v>EA11135</v>
          </cell>
          <cell r="B40">
            <v>35</v>
          </cell>
          <cell r="D40" t="str">
            <v>COLEGIUL NAȚIONAL DE INFORMATICĂ TUDOR VIANU</v>
          </cell>
          <cell r="E40" t="str">
            <v>XI</v>
          </cell>
          <cell r="F40" t="str">
            <v>A</v>
          </cell>
        </row>
        <row r="41">
          <cell r="A41" t="str">
            <v>EA11136</v>
          </cell>
          <cell r="B41">
            <v>36</v>
          </cell>
          <cell r="D41" t="str">
            <v>COLEGIUL NAȚIONAL DE INFORMATICĂ TUDOR VIANU</v>
          </cell>
          <cell r="E41" t="str">
            <v>XI</v>
          </cell>
          <cell r="F41" t="str">
            <v>A</v>
          </cell>
          <cell r="G41" t="str">
            <v>85,5</v>
          </cell>
        </row>
        <row r="42">
          <cell r="A42" t="str">
            <v>EA11137</v>
          </cell>
          <cell r="B42">
            <v>37</v>
          </cell>
          <cell r="D42" t="str">
            <v>COLEGIUL NAȚIONAL DE INFORMATICĂ TUDOR VIANU</v>
          </cell>
          <cell r="E42" t="str">
            <v>XI</v>
          </cell>
          <cell r="F42" t="str">
            <v>A</v>
          </cell>
        </row>
        <row r="43">
          <cell r="A43" t="str">
            <v>EA11138</v>
          </cell>
          <cell r="B43">
            <v>38</v>
          </cell>
          <cell r="D43" t="str">
            <v>COLEGIUL GERMAN GOETHE</v>
          </cell>
          <cell r="E43" t="str">
            <v>XI</v>
          </cell>
          <cell r="F43" t="str">
            <v>A</v>
          </cell>
          <cell r="G43">
            <v>73</v>
          </cell>
        </row>
        <row r="44">
          <cell r="A44" t="str">
            <v>EA11139</v>
          </cell>
          <cell r="B44">
            <v>39</v>
          </cell>
          <cell r="D44" t="str">
            <v>COLEGIUL GERMAN GOETHE</v>
          </cell>
          <cell r="E44" t="str">
            <v>XI</v>
          </cell>
          <cell r="F44" t="str">
            <v>A</v>
          </cell>
          <cell r="G44" t="str">
            <v>90,5</v>
          </cell>
        </row>
        <row r="45">
          <cell r="A45" t="str">
            <v>EA11140</v>
          </cell>
          <cell r="B45">
            <v>40</v>
          </cell>
          <cell r="D45" t="str">
            <v>COLEGIUL GERMAN GOETHE</v>
          </cell>
          <cell r="E45" t="str">
            <v>XI</v>
          </cell>
          <cell r="F45" t="str">
            <v>A</v>
          </cell>
          <cell r="G45">
            <v>95</v>
          </cell>
        </row>
        <row r="46">
          <cell r="A46" t="str">
            <v>EA11141</v>
          </cell>
          <cell r="B46">
            <v>41</v>
          </cell>
          <cell r="D46" t="str">
            <v>COLEGIUL GERMAN GOETHE</v>
          </cell>
          <cell r="E46" t="str">
            <v>XI</v>
          </cell>
          <cell r="F46" t="str">
            <v>A</v>
          </cell>
        </row>
        <row r="47">
          <cell r="A47" t="str">
            <v>EA11142</v>
          </cell>
          <cell r="B47">
            <v>42</v>
          </cell>
          <cell r="D47" t="str">
            <v>COLEGIUL GERMAN GOETHE</v>
          </cell>
          <cell r="E47" t="str">
            <v>XI</v>
          </cell>
          <cell r="F47" t="str">
            <v>A</v>
          </cell>
          <cell r="G47">
            <v>92</v>
          </cell>
        </row>
        <row r="48">
          <cell r="A48" t="str">
            <v>EA11143</v>
          </cell>
          <cell r="B48">
            <v>43</v>
          </cell>
          <cell r="D48" t="str">
            <v>COLEGIUL GERMAN GOETHE</v>
          </cell>
          <cell r="E48" t="str">
            <v>XI</v>
          </cell>
          <cell r="F48" t="str">
            <v>A</v>
          </cell>
          <cell r="G48">
            <v>75</v>
          </cell>
        </row>
        <row r="49">
          <cell r="A49" t="str">
            <v>EA11144</v>
          </cell>
          <cell r="B49">
            <v>44</v>
          </cell>
          <cell r="D49" t="str">
            <v>COLEGIUL GERMAN GOETHE</v>
          </cell>
          <cell r="E49" t="str">
            <v>XI</v>
          </cell>
          <cell r="F49" t="str">
            <v>A</v>
          </cell>
          <cell r="G49">
            <v>90</v>
          </cell>
        </row>
        <row r="50">
          <cell r="A50" t="str">
            <v>EA11145</v>
          </cell>
          <cell r="B50">
            <v>45</v>
          </cell>
          <cell r="D50" t="str">
            <v>COLEGIUL GERMAN GOETHE</v>
          </cell>
          <cell r="E50" t="str">
            <v>XI</v>
          </cell>
          <cell r="F50" t="str">
            <v>A</v>
          </cell>
          <cell r="G50">
            <v>84</v>
          </cell>
        </row>
        <row r="51">
          <cell r="A51" t="str">
            <v>EA11146</v>
          </cell>
          <cell r="B51">
            <v>46</v>
          </cell>
          <cell r="D51" t="str">
            <v>COLEGIUL GERMAN GOETHE</v>
          </cell>
          <cell r="E51" t="str">
            <v>XI</v>
          </cell>
          <cell r="F51" t="str">
            <v>A</v>
          </cell>
        </row>
        <row r="52">
          <cell r="A52" t="str">
            <v>EA11147</v>
          </cell>
          <cell r="B52">
            <v>47</v>
          </cell>
          <cell r="D52" t="str">
            <v>COLEGIUL GERMAN GOETHE</v>
          </cell>
          <cell r="E52" t="str">
            <v>XI</v>
          </cell>
          <cell r="F52" t="str">
            <v>A</v>
          </cell>
          <cell r="G52">
            <v>98</v>
          </cell>
        </row>
        <row r="53">
          <cell r="A53" t="str">
            <v>EA11148</v>
          </cell>
          <cell r="B53">
            <v>48</v>
          </cell>
          <cell r="D53" t="str">
            <v>COLEGIUL GERMAN GOETHE</v>
          </cell>
          <cell r="E53" t="str">
            <v>XI</v>
          </cell>
          <cell r="F53" t="str">
            <v>A</v>
          </cell>
          <cell r="G53">
            <v>71</v>
          </cell>
        </row>
        <row r="54">
          <cell r="A54" t="str">
            <v>EA11149</v>
          </cell>
          <cell r="B54">
            <v>49</v>
          </cell>
          <cell r="D54" t="str">
            <v>COLEGIUL ECONOMIC VIRGIL MADGEARU</v>
          </cell>
          <cell r="E54" t="str">
            <v>XI</v>
          </cell>
          <cell r="F54" t="str">
            <v>A</v>
          </cell>
          <cell r="G54">
            <v>87</v>
          </cell>
        </row>
        <row r="55">
          <cell r="A55" t="str">
            <v>EA11150</v>
          </cell>
          <cell r="B55">
            <v>50</v>
          </cell>
          <cell r="D55" t="str">
            <v>COLEGIUL ECONOMIC VIRGIL MADGEARU</v>
          </cell>
          <cell r="E55" t="str">
            <v>XI</v>
          </cell>
          <cell r="F55" t="str">
            <v>A</v>
          </cell>
          <cell r="G55">
            <v>92</v>
          </cell>
        </row>
        <row r="56">
          <cell r="A56" t="str">
            <v>EA11151</v>
          </cell>
          <cell r="B56">
            <v>51</v>
          </cell>
          <cell r="D56" t="str">
            <v>COLEGIUL ECONOMIC VIRGIL MADGEARU</v>
          </cell>
          <cell r="E56" t="str">
            <v>XI</v>
          </cell>
          <cell r="F56" t="str">
            <v>A</v>
          </cell>
          <cell r="G56" t="str">
            <v>82,75</v>
          </cell>
        </row>
        <row r="57">
          <cell r="A57" t="str">
            <v>EA11152</v>
          </cell>
          <cell r="B57">
            <v>52</v>
          </cell>
          <cell r="D57" t="str">
            <v>COLEGIUL ECONOMIC VIRGIL MADGEARU</v>
          </cell>
          <cell r="E57" t="str">
            <v>XI</v>
          </cell>
          <cell r="F57" t="str">
            <v>A</v>
          </cell>
          <cell r="G57">
            <v>65</v>
          </cell>
        </row>
        <row r="58">
          <cell r="A58" t="str">
            <v>EA11153</v>
          </cell>
          <cell r="B58">
            <v>53</v>
          </cell>
          <cell r="D58" t="str">
            <v>COLEGIUL NATIONAL SFANTUL SAVA</v>
          </cell>
          <cell r="E58" t="str">
            <v>XI</v>
          </cell>
          <cell r="F58" t="str">
            <v>A</v>
          </cell>
          <cell r="G58">
            <v>88</v>
          </cell>
        </row>
        <row r="59">
          <cell r="A59" t="str">
            <v>EA11154</v>
          </cell>
          <cell r="B59">
            <v>54</v>
          </cell>
          <cell r="D59" t="str">
            <v>COLEGIUL NATIONAL SFANTUL SAVA</v>
          </cell>
          <cell r="E59" t="str">
            <v>XI</v>
          </cell>
          <cell r="F59" t="str">
            <v>A</v>
          </cell>
          <cell r="G59">
            <v>93</v>
          </cell>
        </row>
        <row r="60">
          <cell r="A60" t="str">
            <v>EA11155</v>
          </cell>
          <cell r="B60">
            <v>55</v>
          </cell>
          <cell r="D60" t="str">
            <v>COLEGIUL NATIONAL SFANTUL SAVA</v>
          </cell>
          <cell r="E60" t="str">
            <v>XI</v>
          </cell>
          <cell r="F60" t="str">
            <v>A</v>
          </cell>
          <cell r="G60" t="str">
            <v>93,5</v>
          </cell>
        </row>
        <row r="61">
          <cell r="A61" t="str">
            <v>EA11156</v>
          </cell>
          <cell r="B61">
            <v>56</v>
          </cell>
          <cell r="D61" t="str">
            <v>COLEGIUL NATIONAL SFANTUL SAVA</v>
          </cell>
          <cell r="E61" t="str">
            <v>XI</v>
          </cell>
          <cell r="F61" t="str">
            <v>A</v>
          </cell>
          <cell r="G61" t="str">
            <v>87,75</v>
          </cell>
        </row>
        <row r="62">
          <cell r="A62" t="str">
            <v>EA11157</v>
          </cell>
          <cell r="B62">
            <v>57</v>
          </cell>
          <cell r="D62" t="str">
            <v>COLEGIUL NATIONAL SFANTUL SAVA</v>
          </cell>
          <cell r="E62" t="str">
            <v>XI</v>
          </cell>
          <cell r="F62" t="str">
            <v>A</v>
          </cell>
          <cell r="G62">
            <v>84</v>
          </cell>
        </row>
        <row r="63">
          <cell r="A63" t="str">
            <v>EA11158</v>
          </cell>
          <cell r="B63">
            <v>58</v>
          </cell>
          <cell r="D63" t="str">
            <v>COLEGIUL NATIONAL SFANTUL SAVA</v>
          </cell>
          <cell r="E63" t="str">
            <v>XI</v>
          </cell>
          <cell r="F63" t="str">
            <v>A</v>
          </cell>
          <cell r="G63">
            <v>96</v>
          </cell>
        </row>
        <row r="64">
          <cell r="A64" t="str">
            <v>EA11159</v>
          </cell>
          <cell r="B64">
            <v>59</v>
          </cell>
          <cell r="D64" t="str">
            <v>COLEGIUL NATIONAL SFANTUL SAVA</v>
          </cell>
          <cell r="E64" t="str">
            <v>XI</v>
          </cell>
          <cell r="F64" t="str">
            <v>A</v>
          </cell>
        </row>
        <row r="65">
          <cell r="A65" t="str">
            <v>EA11160</v>
          </cell>
          <cell r="B65">
            <v>60</v>
          </cell>
          <cell r="D65" t="str">
            <v>COLEGIUL NATIONAL SFANTUL SAVA</v>
          </cell>
          <cell r="E65" t="str">
            <v>XI</v>
          </cell>
          <cell r="F65" t="str">
            <v>A</v>
          </cell>
          <cell r="G65" t="str">
            <v>86,5</v>
          </cell>
        </row>
        <row r="66">
          <cell r="A66" t="str">
            <v>EA11161</v>
          </cell>
          <cell r="B66">
            <v>61</v>
          </cell>
          <cell r="D66" t="str">
            <v>COLEGIUL NATIONAL SFANTUL SAVA</v>
          </cell>
          <cell r="E66" t="str">
            <v>XI</v>
          </cell>
          <cell r="F66" t="str">
            <v>A</v>
          </cell>
          <cell r="G66" t="str">
            <v>85,75</v>
          </cell>
        </row>
        <row r="67">
          <cell r="A67" t="str">
            <v>EA11162</v>
          </cell>
          <cell r="B67">
            <v>62</v>
          </cell>
          <cell r="D67" t="str">
            <v>COLEGIUL NATIONAL SFANTUL SAVA</v>
          </cell>
          <cell r="E67" t="str">
            <v>XI</v>
          </cell>
          <cell r="F67" t="str">
            <v>A</v>
          </cell>
          <cell r="G67" t="str">
            <v>82,25</v>
          </cell>
        </row>
        <row r="68">
          <cell r="A68" t="str">
            <v>EA11163</v>
          </cell>
          <cell r="B68">
            <v>63</v>
          </cell>
          <cell r="D68" t="str">
            <v>COLEGIUL NATIONAL SFANTUL SAVA</v>
          </cell>
          <cell r="E68" t="str">
            <v>XI</v>
          </cell>
          <cell r="F68" t="str">
            <v>A</v>
          </cell>
        </row>
        <row r="69">
          <cell r="A69" t="str">
            <v>EA11164</v>
          </cell>
          <cell r="B69">
            <v>64</v>
          </cell>
          <cell r="D69" t="str">
            <v>COLEGIUL NATIONAL SFANTUL SAVA</v>
          </cell>
          <cell r="E69" t="str">
            <v>XI</v>
          </cell>
          <cell r="F69" t="str">
            <v>A</v>
          </cell>
          <cell r="G69">
            <v>98</v>
          </cell>
        </row>
        <row r="70">
          <cell r="A70" t="str">
            <v>EA11165</v>
          </cell>
          <cell r="B70">
            <v>65</v>
          </cell>
          <cell r="D70" t="str">
            <v>COLEGIUL NATIONAL SFANTUL SAVA</v>
          </cell>
          <cell r="E70" t="str">
            <v>XI</v>
          </cell>
          <cell r="F70" t="str">
            <v>A</v>
          </cell>
          <cell r="G70">
            <v>83</v>
          </cell>
        </row>
        <row r="71">
          <cell r="A71" t="str">
            <v>EA11166</v>
          </cell>
          <cell r="B71">
            <v>66</v>
          </cell>
          <cell r="D71" t="str">
            <v>COLEGIUL NATIONAL SFANTUL SAVA</v>
          </cell>
          <cell r="E71" t="str">
            <v>XI</v>
          </cell>
          <cell r="F71" t="str">
            <v>A</v>
          </cell>
          <cell r="G71" t="str">
            <v>85,5</v>
          </cell>
        </row>
        <row r="72">
          <cell r="A72" t="str">
            <v>EA11167</v>
          </cell>
          <cell r="B72">
            <v>67</v>
          </cell>
          <cell r="D72" t="str">
            <v>COLEGIUL NATIONAL SFANTUL SAVA</v>
          </cell>
          <cell r="E72" t="str">
            <v>XI</v>
          </cell>
          <cell r="F72" t="str">
            <v>A</v>
          </cell>
          <cell r="G72" t="str">
            <v>88,5</v>
          </cell>
        </row>
        <row r="73">
          <cell r="A73" t="str">
            <v>EA11168</v>
          </cell>
          <cell r="B73">
            <v>68</v>
          </cell>
          <cell r="D73" t="str">
            <v>COLEGIUL NATIONAL SFANTUL SAVA</v>
          </cell>
          <cell r="E73" t="str">
            <v>XI</v>
          </cell>
          <cell r="F73" t="str">
            <v>A</v>
          </cell>
        </row>
        <row r="74">
          <cell r="A74" t="str">
            <v>EA11169</v>
          </cell>
          <cell r="B74">
            <v>69</v>
          </cell>
          <cell r="D74" t="str">
            <v>COLEGIUL NATIONAL SFANTUL SAVA</v>
          </cell>
          <cell r="E74" t="str">
            <v>XI</v>
          </cell>
          <cell r="F74" t="str">
            <v>A</v>
          </cell>
          <cell r="G74">
            <v>95</v>
          </cell>
        </row>
        <row r="75">
          <cell r="A75" t="str">
            <v>EA11170</v>
          </cell>
          <cell r="B75">
            <v>70</v>
          </cell>
          <cell r="D75" t="str">
            <v>COLEGIUL NATIONAL SFANTUL SAVA</v>
          </cell>
          <cell r="E75" t="str">
            <v>XI</v>
          </cell>
          <cell r="F75" t="str">
            <v>A</v>
          </cell>
          <cell r="G75">
            <v>92</v>
          </cell>
        </row>
        <row r="76">
          <cell r="A76" t="str">
            <v>EA11171</v>
          </cell>
          <cell r="B76">
            <v>71</v>
          </cell>
          <cell r="D76" t="str">
            <v>COLEGIUL NATIONAL SFANTUL SAVA</v>
          </cell>
          <cell r="E76" t="str">
            <v>XI</v>
          </cell>
          <cell r="F76" t="str">
            <v>A</v>
          </cell>
        </row>
        <row r="77">
          <cell r="A77" t="str">
            <v>EA11172</v>
          </cell>
          <cell r="B77">
            <v>72</v>
          </cell>
          <cell r="D77" t="str">
            <v>COLEGIUL NATIONAL SFANTUL SAVA</v>
          </cell>
          <cell r="E77" t="str">
            <v>XI</v>
          </cell>
          <cell r="F77" t="str">
            <v>A</v>
          </cell>
          <cell r="G77">
            <v>95</v>
          </cell>
        </row>
        <row r="78">
          <cell r="A78" t="str">
            <v>EA11173</v>
          </cell>
          <cell r="B78">
            <v>73</v>
          </cell>
          <cell r="D78" t="str">
            <v>COLEGIUL NATIONAL SFANTUL SAVA</v>
          </cell>
          <cell r="E78" t="str">
            <v>XI</v>
          </cell>
          <cell r="F78" t="str">
            <v>A</v>
          </cell>
          <cell r="G78">
            <v>90</v>
          </cell>
        </row>
        <row r="79">
          <cell r="A79" t="str">
            <v>EA11174</v>
          </cell>
          <cell r="B79">
            <v>74</v>
          </cell>
          <cell r="D79" t="str">
            <v>LICEUL TEORETIC BILINGV ”MIGUEL DE CERVANTES”</v>
          </cell>
          <cell r="E79" t="str">
            <v>XI</v>
          </cell>
          <cell r="F79" t="str">
            <v>A</v>
          </cell>
          <cell r="G79">
            <v>92</v>
          </cell>
        </row>
        <row r="80">
          <cell r="A80" t="str">
            <v>EA11175</v>
          </cell>
          <cell r="B80">
            <v>75</v>
          </cell>
          <cell r="D80" t="str">
            <v>LICEUL TEORETIC BILINGV ”MIGUEL DE CERVANTES”</v>
          </cell>
          <cell r="E80" t="str">
            <v>XI</v>
          </cell>
          <cell r="F80" t="str">
            <v>A</v>
          </cell>
          <cell r="G80">
            <v>95</v>
          </cell>
        </row>
        <row r="81">
          <cell r="A81" t="str">
            <v>EA11176</v>
          </cell>
          <cell r="B81">
            <v>76</v>
          </cell>
          <cell r="D81" t="str">
            <v>LICEUL TEORETIC BILINGV ”MIGUEL DE CERVANTES”</v>
          </cell>
          <cell r="E81" t="str">
            <v>XI</v>
          </cell>
          <cell r="F81" t="str">
            <v>A</v>
          </cell>
          <cell r="G81">
            <v>82</v>
          </cell>
        </row>
      </sheetData>
      <sheetData sheetId="6">
        <row r="6">
          <cell r="A6" t="str">
            <v>EB1111</v>
          </cell>
          <cell r="B6">
            <v>1</v>
          </cell>
          <cell r="D6" t="str">
            <v>LICEUL TEORETIC " NICOLAE IORGA" </v>
          </cell>
          <cell r="E6" t="str">
            <v>XI</v>
          </cell>
          <cell r="F6" t="str">
            <v>B</v>
          </cell>
          <cell r="G6">
            <v>86</v>
          </cell>
        </row>
        <row r="7">
          <cell r="A7" t="str">
            <v>EB1112</v>
          </cell>
          <cell r="B7">
            <v>2</v>
          </cell>
          <cell r="D7" t="str">
            <v>COLEGIUL NAȚIONAL ION NECULCE </v>
          </cell>
          <cell r="E7" t="str">
            <v>XI</v>
          </cell>
          <cell r="F7" t="str">
            <v>B</v>
          </cell>
        </row>
        <row r="8">
          <cell r="A8" t="str">
            <v>EB1113</v>
          </cell>
          <cell r="B8">
            <v>3</v>
          </cell>
          <cell r="D8" t="str">
            <v>COLEGIUL NAȚIONAL ION NECULCE </v>
          </cell>
          <cell r="E8" t="str">
            <v>XI</v>
          </cell>
          <cell r="F8" t="str">
            <v>B</v>
          </cell>
          <cell r="G8">
            <v>78</v>
          </cell>
        </row>
        <row r="9">
          <cell r="A9" t="str">
            <v>EB1114</v>
          </cell>
          <cell r="B9">
            <v>4</v>
          </cell>
          <cell r="D9" t="str">
            <v>COLEGIUL NAȚIONAL ION NECULCE </v>
          </cell>
          <cell r="E9" t="str">
            <v>XI</v>
          </cell>
          <cell r="F9" t="str">
            <v>B</v>
          </cell>
        </row>
        <row r="10">
          <cell r="A10" t="str">
            <v>EB1115</v>
          </cell>
          <cell r="B10">
            <v>5</v>
          </cell>
          <cell r="D10" t="str">
            <v>COLEGIUL NAȚIONAL ION NECULCE </v>
          </cell>
          <cell r="E10" t="str">
            <v>XI</v>
          </cell>
          <cell r="F10" t="str">
            <v>B</v>
          </cell>
          <cell r="G10">
            <v>80</v>
          </cell>
        </row>
        <row r="11">
          <cell r="A11" t="str">
            <v>EB1116</v>
          </cell>
          <cell r="B11">
            <v>6</v>
          </cell>
          <cell r="D11" t="str">
            <v>COLEGIUL NAȚIONAL ION NECULCE </v>
          </cell>
          <cell r="E11" t="str">
            <v>XI</v>
          </cell>
          <cell r="F11" t="str">
            <v>B</v>
          </cell>
        </row>
        <row r="12">
          <cell r="A12" t="str">
            <v>EB1117</v>
          </cell>
          <cell r="B12">
            <v>7</v>
          </cell>
          <cell r="D12" t="str">
            <v>COLEGIUL NAȚIONAL I.L. CARAGIALE</v>
          </cell>
          <cell r="E12" t="str">
            <v>XI</v>
          </cell>
          <cell r="F12" t="str">
            <v>B</v>
          </cell>
          <cell r="G12">
            <v>88</v>
          </cell>
        </row>
        <row r="13">
          <cell r="A13" t="str">
            <v>EB1118</v>
          </cell>
          <cell r="B13">
            <v>8</v>
          </cell>
          <cell r="D13" t="str">
            <v>COLEGIUL NAȚIONAL I.L. CARAGIALE</v>
          </cell>
          <cell r="E13" t="str">
            <v>XI</v>
          </cell>
          <cell r="F13" t="str">
            <v>B</v>
          </cell>
        </row>
        <row r="14">
          <cell r="A14" t="str">
            <v>EB1119</v>
          </cell>
          <cell r="B14">
            <v>9</v>
          </cell>
          <cell r="D14" t="str">
            <v>COLEGIUL NAȚIONAL I.L. CARAGIALE</v>
          </cell>
          <cell r="E14" t="str">
            <v>XI</v>
          </cell>
          <cell r="F14" t="str">
            <v>B</v>
          </cell>
          <cell r="G14">
            <v>86</v>
          </cell>
        </row>
        <row r="15">
          <cell r="A15" t="str">
            <v>EB11110</v>
          </cell>
          <cell r="B15">
            <v>10</v>
          </cell>
          <cell r="D15" t="str">
            <v>COLEGIUL NAȚIONAL I.L. CARAGIALE</v>
          </cell>
          <cell r="E15" t="str">
            <v>XI</v>
          </cell>
          <cell r="F15" t="str">
            <v>B</v>
          </cell>
          <cell r="G15">
            <v>84</v>
          </cell>
        </row>
        <row r="16">
          <cell r="A16" t="str">
            <v>EB11111</v>
          </cell>
          <cell r="B16">
            <v>11</v>
          </cell>
          <cell r="D16" t="str">
            <v>LICEUL TEORETIC ALEXANDRU VLAHUTA</v>
          </cell>
          <cell r="E16" t="str">
            <v>XI</v>
          </cell>
          <cell r="F16" t="str">
            <v>B</v>
          </cell>
        </row>
        <row r="17">
          <cell r="A17" t="str">
            <v>EB11112</v>
          </cell>
          <cell r="B17">
            <v>12</v>
          </cell>
          <cell r="D17" t="str">
            <v>LICEUL TEORETIC ALEXANDRU VLAHUTA</v>
          </cell>
          <cell r="E17" t="str">
            <v>XI</v>
          </cell>
          <cell r="F17" t="str">
            <v>B</v>
          </cell>
          <cell r="G17">
            <v>90</v>
          </cell>
        </row>
        <row r="18">
          <cell r="A18" t="str">
            <v>EB11113</v>
          </cell>
          <cell r="B18">
            <v>13</v>
          </cell>
          <cell r="D18" t="str">
            <v>LICEUL TEORETIC ALEXANDRU VLAHUTA</v>
          </cell>
          <cell r="E18" t="str">
            <v>XI</v>
          </cell>
          <cell r="F18" t="str">
            <v>B</v>
          </cell>
          <cell r="G18">
            <v>81</v>
          </cell>
        </row>
        <row r="19">
          <cell r="A19" t="str">
            <v>EB11114</v>
          </cell>
          <cell r="B19">
            <v>14</v>
          </cell>
          <cell r="D19" t="str">
            <v>LICEUL TEORETIC ALEXANDRU VLAHUTA</v>
          </cell>
          <cell r="E19" t="str">
            <v>XI</v>
          </cell>
          <cell r="F19" t="str">
            <v>B</v>
          </cell>
        </row>
        <row r="20">
          <cell r="A20" t="str">
            <v>EB11115</v>
          </cell>
          <cell r="B20">
            <v>15</v>
          </cell>
          <cell r="D20" t="str">
            <v>LICEUL TEORETIC ALEXANDRU VLAHUTA</v>
          </cell>
          <cell r="E20" t="str">
            <v>XI</v>
          </cell>
          <cell r="F20" t="str">
            <v>B</v>
          </cell>
          <cell r="G20">
            <v>68</v>
          </cell>
        </row>
        <row r="21">
          <cell r="A21" t="str">
            <v>EB11116</v>
          </cell>
          <cell r="B21">
            <v>16</v>
          </cell>
          <cell r="D21" t="str">
            <v>LICEUL TEORETIC JEAN MONNET</v>
          </cell>
          <cell r="E21" t="str">
            <v>XI</v>
          </cell>
          <cell r="F21" t="str">
            <v>B</v>
          </cell>
          <cell r="G21">
            <v>80</v>
          </cell>
        </row>
        <row r="22">
          <cell r="A22" t="str">
            <v>EB11117</v>
          </cell>
          <cell r="B22">
            <v>17</v>
          </cell>
          <cell r="D22" t="str">
            <v>LICEUL TEORETIC JEAN MONNET</v>
          </cell>
          <cell r="E22" t="str">
            <v>XI</v>
          </cell>
          <cell r="F22" t="str">
            <v>B</v>
          </cell>
        </row>
        <row r="23">
          <cell r="A23" t="str">
            <v>EB11118</v>
          </cell>
          <cell r="B23">
            <v>18</v>
          </cell>
          <cell r="D23" t="str">
            <v>LICEUL TEORETIC JEAN MONNET</v>
          </cell>
          <cell r="E23" t="str">
            <v>XI</v>
          </cell>
          <cell r="F23" t="str">
            <v>B</v>
          </cell>
          <cell r="G23">
            <v>74</v>
          </cell>
        </row>
        <row r="24">
          <cell r="A24" t="str">
            <v>EB11119</v>
          </cell>
          <cell r="B24">
            <v>19</v>
          </cell>
          <cell r="D24" t="str">
            <v>LICEUL TEORETIC JEAN MONNET</v>
          </cell>
          <cell r="E24" t="str">
            <v>XI</v>
          </cell>
          <cell r="F24" t="str">
            <v>B</v>
          </cell>
          <cell r="G24">
            <v>78</v>
          </cell>
        </row>
        <row r="25">
          <cell r="A25" t="str">
            <v>EB11120</v>
          </cell>
          <cell r="B25">
            <v>20</v>
          </cell>
          <cell r="D25" t="str">
            <v>LICEUL TEORETIC JEAN MONNET</v>
          </cell>
          <cell r="E25" t="str">
            <v>XI</v>
          </cell>
          <cell r="F25" t="str">
            <v>B</v>
          </cell>
          <cell r="G25">
            <v>87</v>
          </cell>
        </row>
        <row r="26">
          <cell r="A26" t="str">
            <v>EB11121</v>
          </cell>
          <cell r="B26">
            <v>21</v>
          </cell>
          <cell r="D26" t="str">
            <v>LICEUL TEORETIC JEAN MONNET</v>
          </cell>
          <cell r="E26" t="str">
            <v>XI</v>
          </cell>
          <cell r="F26" t="str">
            <v>B</v>
          </cell>
          <cell r="G26">
            <v>75</v>
          </cell>
        </row>
        <row r="27">
          <cell r="A27" t="str">
            <v>EB11122</v>
          </cell>
          <cell r="B27">
            <v>22</v>
          </cell>
          <cell r="D27" t="str">
            <v>LICEUL TEORETIC JEAN MONNET</v>
          </cell>
          <cell r="E27" t="str">
            <v>XI</v>
          </cell>
          <cell r="F27" t="str">
            <v>B</v>
          </cell>
          <cell r="G27">
            <v>75</v>
          </cell>
        </row>
        <row r="28">
          <cell r="A28" t="str">
            <v>EB11123</v>
          </cell>
          <cell r="B28">
            <v>23</v>
          </cell>
          <cell r="D28" t="str">
            <v>LICEUL TEORETIC "SCOALA EUROPEANA BUCURESTI"</v>
          </cell>
          <cell r="E28" t="str">
            <v>XI</v>
          </cell>
          <cell r="F28" t="str">
            <v>B</v>
          </cell>
        </row>
        <row r="29">
          <cell r="A29" t="str">
            <v>EB11124</v>
          </cell>
          <cell r="B29">
            <v>24</v>
          </cell>
          <cell r="D29" t="str">
            <v>LICEUL TEORETIC "SCOALA EUROPEANA BUCURESTI"</v>
          </cell>
          <cell r="E29" t="str">
            <v>XI</v>
          </cell>
          <cell r="F29" t="str">
            <v>B</v>
          </cell>
        </row>
        <row r="30">
          <cell r="A30" t="str">
            <v>EB11125</v>
          </cell>
          <cell r="B30">
            <v>25</v>
          </cell>
          <cell r="D30" t="str">
            <v>LICEUL TEORETIC "SCOALA EUROPEANA BUCURESTI"</v>
          </cell>
          <cell r="E30" t="str">
            <v>XI</v>
          </cell>
          <cell r="F30" t="str">
            <v>B</v>
          </cell>
          <cell r="G30">
            <v>84</v>
          </cell>
        </row>
        <row r="31">
          <cell r="A31" t="str">
            <v>EB11126</v>
          </cell>
          <cell r="B31">
            <v>26</v>
          </cell>
          <cell r="D31" t="str">
            <v>COLEGIUL NAȚIONAL DE INFORMATICĂ TUDOR VIANU</v>
          </cell>
          <cell r="E31" t="str">
            <v>XI</v>
          </cell>
          <cell r="F31" t="str">
            <v>B</v>
          </cell>
          <cell r="G31" t="str">
            <v>90,5</v>
          </cell>
        </row>
        <row r="32">
          <cell r="A32" t="str">
            <v>EB11127</v>
          </cell>
          <cell r="B32">
            <v>27</v>
          </cell>
          <cell r="D32" t="str">
            <v>COLEGIUL NAȚIONAL DE INFORMATICĂ TUDOR VIANU</v>
          </cell>
          <cell r="E32" t="str">
            <v>XI</v>
          </cell>
          <cell r="F32" t="str">
            <v>B</v>
          </cell>
          <cell r="G32">
            <v>90</v>
          </cell>
        </row>
        <row r="33">
          <cell r="A33" t="str">
            <v>EB11128</v>
          </cell>
          <cell r="B33">
            <v>28</v>
          </cell>
          <cell r="D33" t="str">
            <v>COLEGIUL NAȚIONAL DE INFORMATICĂ TUDOR VIANU</v>
          </cell>
          <cell r="E33" t="str">
            <v>XI</v>
          </cell>
          <cell r="F33" t="str">
            <v>B</v>
          </cell>
          <cell r="G33" t="str">
            <v>85,5</v>
          </cell>
        </row>
        <row r="34">
          <cell r="A34" t="str">
            <v>EB11129</v>
          </cell>
          <cell r="B34">
            <v>29</v>
          </cell>
          <cell r="D34" t="str">
            <v>COLEGIUL NAȚIONAL DE INFORMATICĂ TUDOR VIANU</v>
          </cell>
          <cell r="E34" t="str">
            <v>XI</v>
          </cell>
          <cell r="F34" t="str">
            <v>B</v>
          </cell>
          <cell r="G34">
            <v>84</v>
          </cell>
        </row>
        <row r="35">
          <cell r="A35" t="str">
            <v>EB11130</v>
          </cell>
          <cell r="B35">
            <v>30</v>
          </cell>
          <cell r="D35" t="str">
            <v>COLEGIUL NAȚIONAL DE INFORMATICĂ TUDOR VIANU</v>
          </cell>
          <cell r="E35" t="str">
            <v>XI</v>
          </cell>
          <cell r="F35" t="str">
            <v>B</v>
          </cell>
        </row>
        <row r="36">
          <cell r="A36" t="str">
            <v>EB11131</v>
          </cell>
          <cell r="B36">
            <v>31</v>
          </cell>
          <cell r="D36" t="str">
            <v>COLEGIUL NAȚIONAL DE INFORMATICĂ TUDOR VIANU</v>
          </cell>
          <cell r="E36" t="str">
            <v>XI</v>
          </cell>
          <cell r="F36" t="str">
            <v>B</v>
          </cell>
          <cell r="G36">
            <v>86</v>
          </cell>
        </row>
        <row r="37">
          <cell r="A37" t="str">
            <v>EB11132</v>
          </cell>
          <cell r="B37">
            <v>32</v>
          </cell>
          <cell r="D37" t="str">
            <v>COLEGIUL NAȚIONAL DE INFORMATICĂ TUDOR VIANU</v>
          </cell>
          <cell r="E37" t="str">
            <v>XI</v>
          </cell>
          <cell r="F37" t="str">
            <v>B</v>
          </cell>
          <cell r="G37">
            <v>78</v>
          </cell>
        </row>
        <row r="38">
          <cell r="A38" t="str">
            <v>EB11133</v>
          </cell>
          <cell r="B38">
            <v>33</v>
          </cell>
          <cell r="D38" t="str">
            <v>COLEGIUL ECONOMIC VIRGIL MADGEARU</v>
          </cell>
          <cell r="E38" t="str">
            <v>XI</v>
          </cell>
          <cell r="F38" t="str">
            <v>B</v>
          </cell>
          <cell r="G38">
            <v>84</v>
          </cell>
        </row>
        <row r="39">
          <cell r="A39" t="str">
            <v>EB11134</v>
          </cell>
          <cell r="B39">
            <v>34</v>
          </cell>
          <cell r="D39" t="str">
            <v>COLEGIUL ECONOMIC VIRGIL MADGEARU</v>
          </cell>
          <cell r="E39" t="str">
            <v>XI</v>
          </cell>
          <cell r="F39" t="str">
            <v>B</v>
          </cell>
        </row>
        <row r="40">
          <cell r="A40" t="str">
            <v>EB11135</v>
          </cell>
          <cell r="B40">
            <v>35</v>
          </cell>
          <cell r="D40" t="str">
            <v>COLEGIUL ECONOMIC VIRGIL MADGEARU</v>
          </cell>
          <cell r="E40" t="str">
            <v>XI</v>
          </cell>
          <cell r="F40" t="str">
            <v>B</v>
          </cell>
        </row>
        <row r="41">
          <cell r="A41" t="str">
            <v>EB11136</v>
          </cell>
          <cell r="B41">
            <v>36</v>
          </cell>
          <cell r="D41" t="str">
            <v>COLEGIUL ECONOMIC VIRGIL MADGEARU</v>
          </cell>
          <cell r="E41" t="str">
            <v>XI</v>
          </cell>
          <cell r="F41" t="str">
            <v>B</v>
          </cell>
          <cell r="G41">
            <v>80</v>
          </cell>
        </row>
        <row r="42">
          <cell r="A42" t="str">
            <v>EB11137</v>
          </cell>
          <cell r="B42">
            <v>37</v>
          </cell>
          <cell r="D42" t="str">
            <v>COLEGIUL ECONOMIC VIRGIL MADGEARU</v>
          </cell>
          <cell r="E42" t="str">
            <v>XI</v>
          </cell>
          <cell r="F42" t="str">
            <v>B</v>
          </cell>
          <cell r="G42">
            <v>78</v>
          </cell>
        </row>
        <row r="43">
          <cell r="A43" t="str">
            <v>EB11138</v>
          </cell>
          <cell r="B43">
            <v>38</v>
          </cell>
          <cell r="D43" t="str">
            <v>COLEGIUL ECONOMIC VIRGIL MADGEARU</v>
          </cell>
          <cell r="E43" t="str">
            <v>XI</v>
          </cell>
          <cell r="F43" t="str">
            <v>B</v>
          </cell>
          <cell r="G43">
            <v>72</v>
          </cell>
        </row>
        <row r="44">
          <cell r="A44" t="str">
            <v>EB11139</v>
          </cell>
          <cell r="B44">
            <v>39</v>
          </cell>
          <cell r="D44" t="str">
            <v>COLEGIUL NATIONAL SFANTUL SAVA</v>
          </cell>
          <cell r="E44" t="str">
            <v>XI</v>
          </cell>
          <cell r="F44" t="str">
            <v>B</v>
          </cell>
          <cell r="G44">
            <v>96</v>
          </cell>
        </row>
        <row r="45">
          <cell r="A45" t="str">
            <v>EB11140</v>
          </cell>
          <cell r="B45">
            <v>40</v>
          </cell>
          <cell r="D45" t="str">
            <v>COLEGIUL NATIONAL SFANTUL SAVA</v>
          </cell>
          <cell r="E45" t="str">
            <v>XI</v>
          </cell>
          <cell r="F45" t="str">
            <v>B</v>
          </cell>
          <cell r="G45">
            <v>86</v>
          </cell>
        </row>
        <row r="46">
          <cell r="A46" t="str">
            <v>EB11141</v>
          </cell>
          <cell r="B46">
            <v>41</v>
          </cell>
          <cell r="D46" t="str">
            <v>COLEGIUL NATIONAL SFANTUL SAVA</v>
          </cell>
          <cell r="E46" t="str">
            <v>XI</v>
          </cell>
          <cell r="F46" t="str">
            <v>B</v>
          </cell>
          <cell r="G46" t="str">
            <v>83,5</v>
          </cell>
        </row>
        <row r="47">
          <cell r="A47" t="str">
            <v>EB11142</v>
          </cell>
          <cell r="B47">
            <v>42</v>
          </cell>
          <cell r="D47" t="str">
            <v>COLEGIUL NATIONAL SFANTUL SAVA</v>
          </cell>
          <cell r="E47" t="str">
            <v>XI</v>
          </cell>
          <cell r="F47" t="str">
            <v>B</v>
          </cell>
          <cell r="G47">
            <v>92</v>
          </cell>
        </row>
        <row r="48">
          <cell r="A48" t="str">
            <v>EB11143</v>
          </cell>
          <cell r="B48">
            <v>43</v>
          </cell>
          <cell r="D48" t="str">
            <v>COLEGIUL NATIONAL SFANTUL SAVA</v>
          </cell>
          <cell r="E48" t="str">
            <v>XI</v>
          </cell>
          <cell r="F48" t="str">
            <v>B</v>
          </cell>
          <cell r="G48">
            <v>87</v>
          </cell>
        </row>
        <row r="49">
          <cell r="A49" t="str">
            <v>EB11144</v>
          </cell>
          <cell r="B49">
            <v>44</v>
          </cell>
          <cell r="D49" t="str">
            <v>COLEGIUL NATIONAL SFANTUL SAVA</v>
          </cell>
          <cell r="E49" t="str">
            <v>XI</v>
          </cell>
          <cell r="F49" t="str">
            <v>B</v>
          </cell>
        </row>
        <row r="50">
          <cell r="A50" t="str">
            <v>EB11145</v>
          </cell>
          <cell r="B50">
            <v>45</v>
          </cell>
          <cell r="D50" t="str">
            <v>COLEGIUL NATIONAL SFANTUL SAVA</v>
          </cell>
          <cell r="E50" t="str">
            <v>XI</v>
          </cell>
          <cell r="F50" t="str">
            <v>B</v>
          </cell>
          <cell r="G50" t="str">
            <v>86,5</v>
          </cell>
        </row>
        <row r="51">
          <cell r="A51" t="str">
            <v>EB11146</v>
          </cell>
          <cell r="B51">
            <v>46</v>
          </cell>
          <cell r="D51" t="str">
            <v>COLEGIUL NATIONAL SFANTUL SAVA</v>
          </cell>
          <cell r="E51" t="str">
            <v>XI</v>
          </cell>
          <cell r="F51" t="str">
            <v>B</v>
          </cell>
          <cell r="G51">
            <v>86</v>
          </cell>
        </row>
        <row r="52">
          <cell r="A52" t="str">
            <v>EB11147</v>
          </cell>
          <cell r="B52">
            <v>47</v>
          </cell>
          <cell r="D52" t="str">
            <v>COLEGIUL NATIONAL SFANTUL SAVA</v>
          </cell>
          <cell r="E52" t="str">
            <v>XI</v>
          </cell>
          <cell r="F52" t="str">
            <v>B</v>
          </cell>
        </row>
        <row r="53">
          <cell r="A53" t="str">
            <v>EB11148</v>
          </cell>
          <cell r="B53">
            <v>48</v>
          </cell>
          <cell r="D53" t="str">
            <v>COLEGIUL NATIONAL SFANTUL SAVA</v>
          </cell>
          <cell r="E53" t="str">
            <v>XI</v>
          </cell>
          <cell r="F53" t="str">
            <v>B</v>
          </cell>
          <cell r="G53">
            <v>77</v>
          </cell>
        </row>
        <row r="54">
          <cell r="A54" t="str">
            <v>EB11149</v>
          </cell>
          <cell r="B54">
            <v>49</v>
          </cell>
          <cell r="D54" t="str">
            <v>COLEGIUL NATIONAL SFANTUL SAVA</v>
          </cell>
          <cell r="E54" t="str">
            <v>XI</v>
          </cell>
          <cell r="F54" t="str">
            <v>B</v>
          </cell>
          <cell r="G54" t="str">
            <v>90,5</v>
          </cell>
        </row>
      </sheetData>
      <sheetData sheetId="7">
        <row r="6">
          <cell r="A6" t="str">
            <v>EA1121</v>
          </cell>
          <cell r="B6">
            <v>1</v>
          </cell>
          <cell r="D6" t="str">
            <v>LICEUL GRECO-CATOLIC "TIMOTEI CIPARIU"</v>
          </cell>
          <cell r="E6" t="str">
            <v>XII</v>
          </cell>
          <cell r="F6" t="str">
            <v>A</v>
          </cell>
          <cell r="G6">
            <v>80</v>
          </cell>
        </row>
        <row r="7">
          <cell r="A7" t="str">
            <v>EA1122</v>
          </cell>
          <cell r="B7">
            <v>2</v>
          </cell>
          <cell r="D7" t="str">
            <v>LICEUL GRECO-CATOLIC "TIMOTEI CIPARIU"</v>
          </cell>
          <cell r="E7" t="str">
            <v>XII</v>
          </cell>
          <cell r="F7" t="str">
            <v>A</v>
          </cell>
          <cell r="G7">
            <v>78</v>
          </cell>
        </row>
        <row r="8">
          <cell r="A8" t="str">
            <v>EA1123</v>
          </cell>
          <cell r="B8">
            <v>3</v>
          </cell>
          <cell r="D8" t="str">
            <v>COLEGIUL NAȚIONAL I.L. CARAGIALE</v>
          </cell>
          <cell r="E8" t="str">
            <v>XII</v>
          </cell>
          <cell r="F8" t="str">
            <v>A</v>
          </cell>
          <cell r="G8">
            <v>79</v>
          </cell>
        </row>
        <row r="9">
          <cell r="A9" t="str">
            <v>EA1124</v>
          </cell>
          <cell r="B9">
            <v>4</v>
          </cell>
          <cell r="D9" t="str">
            <v>COLEGIUL NAȚIONAL I.L. CARAGIALE</v>
          </cell>
          <cell r="E9" t="str">
            <v>XII</v>
          </cell>
          <cell r="F9" t="str">
            <v>A</v>
          </cell>
          <cell r="G9">
            <v>80</v>
          </cell>
        </row>
        <row r="10">
          <cell r="A10" t="str">
            <v>EA1125</v>
          </cell>
          <cell r="B10">
            <v>5</v>
          </cell>
          <cell r="D10" t="str">
            <v>COLEGIUL NAȚIONAL I.L. CARAGIALE</v>
          </cell>
          <cell r="E10" t="str">
            <v>XII</v>
          </cell>
          <cell r="F10" t="str">
            <v>A</v>
          </cell>
          <cell r="G10">
            <v>84</v>
          </cell>
        </row>
        <row r="11">
          <cell r="A11" t="str">
            <v>EA1126</v>
          </cell>
          <cell r="B11">
            <v>6</v>
          </cell>
          <cell r="D11" t="str">
            <v>COLEGIUL NAȚIONAL I.L. CARAGIALE</v>
          </cell>
          <cell r="E11" t="str">
            <v>XII</v>
          </cell>
          <cell r="F11" t="str">
            <v>A</v>
          </cell>
          <cell r="G11">
            <v>80</v>
          </cell>
        </row>
        <row r="12">
          <cell r="A12" t="str">
            <v>EA1127</v>
          </cell>
          <cell r="B12">
            <v>7</v>
          </cell>
          <cell r="D12" t="str">
            <v>COLEGIUL NAȚIONAL I.L. CARAGIALE</v>
          </cell>
          <cell r="E12" t="str">
            <v>XII</v>
          </cell>
          <cell r="F12" t="str">
            <v>A</v>
          </cell>
        </row>
        <row r="13">
          <cell r="A13" t="str">
            <v>EA1128</v>
          </cell>
          <cell r="B13">
            <v>8</v>
          </cell>
          <cell r="D13" t="str">
            <v>COLEGIUL NAȚIONAL I.L. CARAGIALE</v>
          </cell>
          <cell r="E13" t="str">
            <v>XII</v>
          </cell>
          <cell r="F13" t="str">
            <v>A</v>
          </cell>
          <cell r="G13">
            <v>81</v>
          </cell>
        </row>
        <row r="14">
          <cell r="A14" t="str">
            <v>EA1129</v>
          </cell>
          <cell r="B14">
            <v>9</v>
          </cell>
          <cell r="D14" t="str">
            <v>COLEGIUL NAȚIONAL I.L. CARAGIALE</v>
          </cell>
          <cell r="E14" t="str">
            <v>XII</v>
          </cell>
          <cell r="F14" t="str">
            <v>A</v>
          </cell>
          <cell r="G14">
            <v>85</v>
          </cell>
        </row>
        <row r="15">
          <cell r="A15" t="str">
            <v>EA11210</v>
          </cell>
          <cell r="B15">
            <v>10</v>
          </cell>
          <cell r="D15" t="str">
            <v>COL. NAT. AURELA VLAICU</v>
          </cell>
          <cell r="E15" t="str">
            <v>XII</v>
          </cell>
          <cell r="F15" t="str">
            <v>A</v>
          </cell>
          <cell r="G15">
            <v>86</v>
          </cell>
        </row>
        <row r="16">
          <cell r="A16" t="str">
            <v>EA11211</v>
          </cell>
          <cell r="B16">
            <v>11</v>
          </cell>
          <cell r="D16" t="str">
            <v>COL. NAT. AURELA VLAICU</v>
          </cell>
          <cell r="E16" t="str">
            <v>XII</v>
          </cell>
          <cell r="F16" t="str">
            <v>A</v>
          </cell>
          <cell r="G16">
            <v>75</v>
          </cell>
        </row>
        <row r="17">
          <cell r="A17" t="str">
            <v>EA11212</v>
          </cell>
          <cell r="B17">
            <v>12</v>
          </cell>
          <cell r="D17" t="str">
            <v>COLEGIUL NATIONAL DE MUZICA GEORGE ENESCU</v>
          </cell>
          <cell r="E17" t="str">
            <v>XII</v>
          </cell>
          <cell r="F17" t="str">
            <v>A</v>
          </cell>
          <cell r="G17">
            <v>71</v>
          </cell>
        </row>
        <row r="18">
          <cell r="A18" t="str">
            <v>EA11213</v>
          </cell>
          <cell r="B18">
            <v>13</v>
          </cell>
          <cell r="D18" t="str">
            <v>COLEGIUL TEHNIC DE AERONAUTICA “HENRI COANDA”</v>
          </cell>
          <cell r="E18" t="str">
            <v>XII</v>
          </cell>
          <cell r="F18" t="str">
            <v>A</v>
          </cell>
        </row>
        <row r="19">
          <cell r="A19" t="str">
            <v>EA11214</v>
          </cell>
          <cell r="B19">
            <v>14</v>
          </cell>
          <cell r="D19" t="str">
            <v>LICEUL DIMITRIE PACIUREA </v>
          </cell>
          <cell r="E19" t="str">
            <v>XII </v>
          </cell>
          <cell r="F19" t="str">
            <v>A</v>
          </cell>
        </row>
        <row r="20">
          <cell r="A20" t="str">
            <v>EA11215</v>
          </cell>
          <cell r="B20">
            <v>15</v>
          </cell>
          <cell r="D20" t="str">
            <v>LICEUL TEORETIC JEAN MONNET</v>
          </cell>
          <cell r="E20" t="str">
            <v>XII </v>
          </cell>
          <cell r="F20" t="str">
            <v>A</v>
          </cell>
          <cell r="G20">
            <v>71</v>
          </cell>
        </row>
        <row r="21">
          <cell r="A21" t="str">
            <v>EA11216</v>
          </cell>
          <cell r="B21">
            <v>16</v>
          </cell>
          <cell r="D21" t="str">
            <v>LICEUL TEORETIC JEAN MONNET</v>
          </cell>
          <cell r="E21" t="str">
            <v>XII </v>
          </cell>
          <cell r="F21" t="str">
            <v>A</v>
          </cell>
          <cell r="G21">
            <v>77</v>
          </cell>
        </row>
        <row r="22">
          <cell r="A22" t="str">
            <v>EA11217</v>
          </cell>
          <cell r="B22">
            <v>17</v>
          </cell>
          <cell r="D22" t="str">
            <v>LICEUL TEORETIC JEAN MONNET</v>
          </cell>
          <cell r="E22" t="str">
            <v>XII </v>
          </cell>
          <cell r="F22" t="str">
            <v>A</v>
          </cell>
          <cell r="G22">
            <v>63</v>
          </cell>
        </row>
        <row r="23">
          <cell r="A23" t="str">
            <v>EA11218</v>
          </cell>
          <cell r="B23">
            <v>18</v>
          </cell>
          <cell r="D23" t="str">
            <v>LICEUL TEORETIC JEAN MONNET</v>
          </cell>
          <cell r="E23" t="str">
            <v>XII </v>
          </cell>
          <cell r="F23" t="str">
            <v>A</v>
          </cell>
          <cell r="G23">
            <v>70</v>
          </cell>
        </row>
        <row r="24">
          <cell r="A24" t="str">
            <v>EA11219</v>
          </cell>
          <cell r="B24">
            <v>19</v>
          </cell>
          <cell r="D24" t="str">
            <v>COLEGIUL NAȚIONAL ION NECULCE </v>
          </cell>
          <cell r="E24" t="str">
            <v>XII</v>
          </cell>
          <cell r="F24" t="str">
            <v>A</v>
          </cell>
        </row>
        <row r="25">
          <cell r="A25" t="str">
            <v>EA11220</v>
          </cell>
          <cell r="B25">
            <v>20</v>
          </cell>
          <cell r="D25" t="str">
            <v>COLEGIUL NAȚIONAL ION NECULCE </v>
          </cell>
          <cell r="E25" t="str">
            <v>XII</v>
          </cell>
          <cell r="F25" t="str">
            <v>A</v>
          </cell>
        </row>
        <row r="26">
          <cell r="A26" t="str">
            <v>EA11221</v>
          </cell>
          <cell r="B26">
            <v>21</v>
          </cell>
          <cell r="D26" t="str">
            <v>COLEGIUL NAȚIONAL DE INFORMATICĂ TUDOR VIANU</v>
          </cell>
          <cell r="E26" t="str">
            <v>XII</v>
          </cell>
          <cell r="F26" t="str">
            <v>A</v>
          </cell>
        </row>
        <row r="27">
          <cell r="A27" t="str">
            <v>EA11222</v>
          </cell>
          <cell r="B27">
            <v>22</v>
          </cell>
          <cell r="D27" t="str">
            <v>COLEGIUL NAȚIONAL DE INFORMATICĂ TUDOR VIANU</v>
          </cell>
          <cell r="E27" t="str">
            <v>XII</v>
          </cell>
          <cell r="F27" t="str">
            <v>A</v>
          </cell>
        </row>
        <row r="28">
          <cell r="A28" t="str">
            <v>EA11223</v>
          </cell>
          <cell r="B28">
            <v>23</v>
          </cell>
          <cell r="D28" t="str">
            <v>COLEGIUL NAȚIONAL DE INFORMATICĂ TUDOR VIANU</v>
          </cell>
          <cell r="E28" t="str">
            <v>XII</v>
          </cell>
          <cell r="F28" t="str">
            <v>A</v>
          </cell>
          <cell r="G28">
            <v>77</v>
          </cell>
        </row>
        <row r="29">
          <cell r="A29" t="str">
            <v>EA11224</v>
          </cell>
          <cell r="B29">
            <v>24</v>
          </cell>
          <cell r="D29" t="str">
            <v>COLEGIUL NAȚIONAL DE INFORMATICĂ TUDOR VIANU</v>
          </cell>
          <cell r="E29" t="str">
            <v>XII</v>
          </cell>
          <cell r="F29" t="str">
            <v>A</v>
          </cell>
          <cell r="G29">
            <v>78</v>
          </cell>
        </row>
        <row r="30">
          <cell r="A30" t="str">
            <v>EA11225</v>
          </cell>
          <cell r="B30">
            <v>25</v>
          </cell>
          <cell r="D30" t="str">
            <v>COLEGIUL NAȚIONAL DE INFORMATICĂ TUDOR VIANU</v>
          </cell>
          <cell r="E30" t="str">
            <v>XII</v>
          </cell>
          <cell r="F30" t="str">
            <v>A</v>
          </cell>
        </row>
        <row r="31">
          <cell r="A31" t="str">
            <v>EA11226</v>
          </cell>
          <cell r="B31">
            <v>26</v>
          </cell>
          <cell r="D31" t="str">
            <v>COLEGIUL NAȚIONAL DE INFORMATICĂ TUDOR VIANU</v>
          </cell>
          <cell r="E31" t="str">
            <v>XII</v>
          </cell>
          <cell r="F31" t="str">
            <v>A</v>
          </cell>
          <cell r="G31">
            <v>84</v>
          </cell>
        </row>
      </sheetData>
      <sheetData sheetId="8">
        <row r="6">
          <cell r="A6" t="str">
            <v>EB1121</v>
          </cell>
          <cell r="B6">
            <v>1</v>
          </cell>
          <cell r="D6" t="str">
            <v>LICEUL TEORETIC ALEXANDRU VLAHUTA</v>
          </cell>
          <cell r="E6" t="str">
            <v>XII</v>
          </cell>
          <cell r="F6" t="str">
            <v>B</v>
          </cell>
          <cell r="G6">
            <v>73</v>
          </cell>
        </row>
        <row r="7">
          <cell r="A7" t="str">
            <v>EB1122</v>
          </cell>
          <cell r="B7">
            <v>2</v>
          </cell>
          <cell r="D7" t="str">
            <v>LICEUL TEORETIC ALEXANDRU VLAHUTA</v>
          </cell>
          <cell r="E7" t="str">
            <v>XII</v>
          </cell>
          <cell r="F7" t="str">
            <v>B</v>
          </cell>
          <cell r="G7">
            <v>63</v>
          </cell>
        </row>
        <row r="8">
          <cell r="A8" t="str">
            <v>EB1123</v>
          </cell>
          <cell r="B8">
            <v>3</v>
          </cell>
          <cell r="D8" t="str">
            <v>COLEGIUL NAȚIONAL I.L. CARAGIALE</v>
          </cell>
          <cell r="E8" t="str">
            <v>XII</v>
          </cell>
          <cell r="F8" t="str">
            <v>B</v>
          </cell>
          <cell r="G8">
            <v>85</v>
          </cell>
        </row>
        <row r="9">
          <cell r="A9" t="str">
            <v>EB1124</v>
          </cell>
          <cell r="B9">
            <v>4</v>
          </cell>
          <cell r="D9" t="str">
            <v>COLEGIUL NAȚIONAL I.L. CARAGIALE</v>
          </cell>
          <cell r="E9" t="str">
            <v>XII</v>
          </cell>
          <cell r="F9" t="str">
            <v>B</v>
          </cell>
          <cell r="G9">
            <v>90</v>
          </cell>
        </row>
        <row r="10">
          <cell r="A10" t="str">
            <v>EB1125</v>
          </cell>
          <cell r="B10">
            <v>5</v>
          </cell>
          <cell r="D10" t="str">
            <v>COLEGIUL NAȚIONAL I.L. CARAGIALE</v>
          </cell>
          <cell r="E10" t="str">
            <v>XII</v>
          </cell>
          <cell r="F10" t="str">
            <v>B</v>
          </cell>
        </row>
        <row r="11">
          <cell r="A11" t="str">
            <v>EB1126</v>
          </cell>
          <cell r="B11">
            <v>6</v>
          </cell>
          <cell r="D11" t="str">
            <v>COLEGIUL NAȚIONAL I.L. CARAGIALE</v>
          </cell>
          <cell r="E11" t="str">
            <v>XII</v>
          </cell>
          <cell r="F11" t="str">
            <v>B</v>
          </cell>
          <cell r="G11">
            <v>89</v>
          </cell>
        </row>
        <row r="12">
          <cell r="A12" t="str">
            <v>EB1127</v>
          </cell>
          <cell r="B12">
            <v>7</v>
          </cell>
          <cell r="D12" t="str">
            <v>COLEGIUL NAȚIONAL I.L. CARAGIALE</v>
          </cell>
          <cell r="E12" t="str">
            <v>XII</v>
          </cell>
          <cell r="F12" t="str">
            <v>B</v>
          </cell>
        </row>
        <row r="13">
          <cell r="A13" t="str">
            <v>EB1128</v>
          </cell>
          <cell r="B13">
            <v>8</v>
          </cell>
          <cell r="D13" t="str">
            <v>LCEUL TEORETIC JEAN MONNET</v>
          </cell>
          <cell r="E13" t="str">
            <v>XII</v>
          </cell>
          <cell r="F13" t="str">
            <v>B</v>
          </cell>
        </row>
        <row r="14">
          <cell r="A14" t="str">
            <v>EB1129</v>
          </cell>
          <cell r="B14">
            <v>9</v>
          </cell>
          <cell r="D14" t="str">
            <v>LCEUL TEORETIC JEAN MONNET</v>
          </cell>
          <cell r="E14" t="str">
            <v>XII</v>
          </cell>
          <cell r="F14" t="str">
            <v>B</v>
          </cell>
          <cell r="G14">
            <v>84</v>
          </cell>
        </row>
        <row r="15">
          <cell r="A15" t="str">
            <v>EB11210</v>
          </cell>
          <cell r="B15">
            <v>10</v>
          </cell>
          <cell r="D15" t="str">
            <v>LCEUL TEORETIC JEAN MONNET</v>
          </cell>
          <cell r="E15" t="str">
            <v>XII</v>
          </cell>
          <cell r="F15" t="str">
            <v>B</v>
          </cell>
          <cell r="G15">
            <v>75</v>
          </cell>
        </row>
        <row r="16">
          <cell r="A16" t="str">
            <v>EB11211</v>
          </cell>
          <cell r="B16">
            <v>11</v>
          </cell>
          <cell r="D16" t="str">
            <v>COLEGIUL NATIONAL SFANTUL SAVA</v>
          </cell>
          <cell r="E16" t="str">
            <v>XII</v>
          </cell>
          <cell r="F16" t="str">
            <v>B</v>
          </cell>
          <cell r="G16">
            <v>88</v>
          </cell>
        </row>
        <row r="17">
          <cell r="A17" t="str">
            <v>EB11212</v>
          </cell>
          <cell r="B17">
            <v>12</v>
          </cell>
          <cell r="D17" t="str">
            <v>COLEGIUL NATIONAL SFANTUL SAVA</v>
          </cell>
          <cell r="E17" t="str">
            <v>XII</v>
          </cell>
          <cell r="F17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3.57421875" style="5" customWidth="1"/>
    <col min="2" max="2" width="8.8515625" style="5" customWidth="1"/>
    <col min="3" max="3" width="51.8515625" style="0" customWidth="1"/>
    <col min="4" max="4" width="8.28125" style="5" customWidth="1"/>
    <col min="5" max="5" width="12.8515625" style="5" customWidth="1"/>
    <col min="6" max="6" width="12.00390625" style="5" customWidth="1"/>
  </cols>
  <sheetData>
    <row r="2" spans="1:6" ht="41.25" customHeight="1">
      <c r="A2" s="26" t="s">
        <v>7</v>
      </c>
      <c r="B2" s="26"/>
      <c r="C2" s="26"/>
      <c r="D2" s="26"/>
      <c r="E2" s="26"/>
      <c r="F2" s="26"/>
    </row>
    <row r="3" spans="1:6" ht="18">
      <c r="A3" s="4"/>
      <c r="B3" s="9"/>
      <c r="C3" s="22"/>
      <c r="D3" s="16"/>
      <c r="E3" s="16"/>
      <c r="F3" s="4"/>
    </row>
    <row r="4" spans="1:6" ht="16.5" thickBot="1">
      <c r="A4" s="4"/>
      <c r="B4" s="9"/>
      <c r="C4" s="2"/>
      <c r="D4" s="9"/>
      <c r="E4" s="9"/>
      <c r="F4" s="4"/>
    </row>
    <row r="5" spans="1:6" ht="42.75">
      <c r="A5" s="6" t="s">
        <v>1</v>
      </c>
      <c r="B5" s="10" t="s">
        <v>0</v>
      </c>
      <c r="C5" s="7" t="s">
        <v>3</v>
      </c>
      <c r="D5" s="6" t="s">
        <v>4</v>
      </c>
      <c r="E5" s="6" t="s">
        <v>5</v>
      </c>
      <c r="F5" s="6" t="s">
        <v>2</v>
      </c>
    </row>
    <row r="6" spans="1:6" ht="15">
      <c r="A6" s="11" t="str">
        <f>'[1]IX A'!A6</f>
        <v>EA191</v>
      </c>
      <c r="B6" s="11">
        <f>'[1]IX A'!B6</f>
        <v>1</v>
      </c>
      <c r="C6" s="3" t="str">
        <f>'[1]IX A'!D6</f>
        <v>LICEUL TEORETIC "NICOLAE IORGA"</v>
      </c>
      <c r="D6" s="11" t="str">
        <f>'[1]IX A'!E6</f>
        <v>IX</v>
      </c>
      <c r="E6" s="11" t="str">
        <f>'[1]IX A'!F6</f>
        <v>A</v>
      </c>
      <c r="F6" s="19" t="s">
        <v>6</v>
      </c>
    </row>
    <row r="7" spans="1:6" ht="15">
      <c r="A7" s="11" t="str">
        <f>'[1]IX A'!A7</f>
        <v>EA192</v>
      </c>
      <c r="B7" s="11">
        <f>'[1]IX A'!B7</f>
        <v>2</v>
      </c>
      <c r="C7" s="14" t="str">
        <f>'[1]IX A'!D7</f>
        <v>LICEUL TEORETIC "NICOLAE IORGA"</v>
      </c>
      <c r="D7" s="11" t="str">
        <f>'[1]IX A'!E7</f>
        <v>IX</v>
      </c>
      <c r="E7" s="11" t="str">
        <f>'[1]IX A'!F7</f>
        <v>A</v>
      </c>
      <c r="F7" s="19" t="str">
        <f>'[1]IX A'!G7</f>
        <v>81,50</v>
      </c>
    </row>
    <row r="8" spans="1:6" ht="15">
      <c r="A8" s="11" t="str">
        <f>'[1]IX A'!A8</f>
        <v>EA193</v>
      </c>
      <c r="B8" s="11">
        <f>'[1]IX A'!B8</f>
        <v>3</v>
      </c>
      <c r="C8" s="3" t="str">
        <f>'[1]IX A'!D8</f>
        <v>LICEUL TEORETIC "NICOLAE IORGA"</v>
      </c>
      <c r="D8" s="11" t="str">
        <f>'[1]IX A'!E8</f>
        <v>IX</v>
      </c>
      <c r="E8" s="11" t="str">
        <f>'[1]IX A'!F8</f>
        <v>A</v>
      </c>
      <c r="F8" s="19" t="s">
        <v>6</v>
      </c>
    </row>
    <row r="9" spans="1:6" ht="15">
      <c r="A9" s="11" t="str">
        <f>'[1]IX A'!A9</f>
        <v>EA194</v>
      </c>
      <c r="B9" s="11">
        <f>'[1]IX A'!B9</f>
        <v>4</v>
      </c>
      <c r="C9" s="8" t="str">
        <f>'[1]IX A'!D9</f>
        <v>LICEUL TEORETIC "NICOLAE IORGA"</v>
      </c>
      <c r="D9" s="19" t="str">
        <f>'[1]IX A'!E9</f>
        <v>IX</v>
      </c>
      <c r="E9" s="19" t="str">
        <f>'[1]IX A'!F9</f>
        <v>A</v>
      </c>
      <c r="F9" s="19">
        <f>'[1]IX A'!G9</f>
        <v>81</v>
      </c>
    </row>
    <row r="10" spans="1:6" ht="15">
      <c r="A10" s="11" t="str">
        <f>'[1]IX A'!A10</f>
        <v>EA195</v>
      </c>
      <c r="B10" s="11">
        <f>'[1]IX A'!B10</f>
        <v>5</v>
      </c>
      <c r="C10" s="3" t="str">
        <f>'[1]IX A'!D10</f>
        <v>LICEUL TEORETIC "NICOLAE IORGA"</v>
      </c>
      <c r="D10" s="19" t="str">
        <f>'[1]IX A'!E10</f>
        <v>IX</v>
      </c>
      <c r="E10" s="19" t="str">
        <f>'[1]IX A'!F10</f>
        <v>A</v>
      </c>
      <c r="F10" s="19">
        <f>'[1]IX A'!G10</f>
        <v>92</v>
      </c>
    </row>
    <row r="11" spans="1:6" ht="15">
      <c r="A11" s="11" t="str">
        <f>'[1]IX A'!A11</f>
        <v>EA196</v>
      </c>
      <c r="B11" s="11">
        <f>'[1]IX A'!B11</f>
        <v>6</v>
      </c>
      <c r="C11" s="14" t="str">
        <f>'[1]IX A'!D11</f>
        <v>LICEUL TEORETIC "NICOLAE IORGA"</v>
      </c>
      <c r="D11" s="19" t="str">
        <f>'[1]IX A'!E11</f>
        <v>IX</v>
      </c>
      <c r="E11" s="19" t="str">
        <f>'[1]IX A'!F11</f>
        <v>A</v>
      </c>
      <c r="F11" s="19">
        <f>'[1]IX A'!G11</f>
        <v>80</v>
      </c>
    </row>
    <row r="12" spans="1:6" ht="15">
      <c r="A12" s="11" t="str">
        <f>'[1]IX A'!A12</f>
        <v>EA197</v>
      </c>
      <c r="B12" s="11">
        <f>'[1]IX A'!B12</f>
        <v>7</v>
      </c>
      <c r="C12" s="3" t="str">
        <f>'[1]IX A'!D12</f>
        <v>LICEUL TEORETIC "NICOLAE IORGA"</v>
      </c>
      <c r="D12" s="19" t="str">
        <f>'[1]IX A'!E12</f>
        <v>IX</v>
      </c>
      <c r="E12" s="19" t="str">
        <f>'[1]IX A'!F12</f>
        <v>A</v>
      </c>
      <c r="F12" s="19" t="s">
        <v>6</v>
      </c>
    </row>
    <row r="13" spans="1:6" ht="15">
      <c r="A13" s="11" t="str">
        <f>'[1]IX A'!A13</f>
        <v>EA198</v>
      </c>
      <c r="B13" s="11">
        <f>'[1]IX A'!B13</f>
        <v>8</v>
      </c>
      <c r="C13" s="8" t="str">
        <f>'[1]IX A'!D13</f>
        <v>COLEGIUL NAȚIONAL ION NECULCE </v>
      </c>
      <c r="D13" s="19" t="str">
        <f>'[1]IX A'!E13</f>
        <v>IX</v>
      </c>
      <c r="E13" s="19" t="str">
        <f>'[1]IX A'!F13</f>
        <v>A</v>
      </c>
      <c r="F13" s="19">
        <f>'[1]IX A'!G13</f>
        <v>74</v>
      </c>
    </row>
    <row r="14" spans="1:6" ht="15">
      <c r="A14" s="11" t="str">
        <f>'[1]IX A'!A14</f>
        <v>EA199</v>
      </c>
      <c r="B14" s="11">
        <f>'[1]IX A'!B14</f>
        <v>9</v>
      </c>
      <c r="C14" s="3" t="str">
        <f>'[1]IX A'!D14</f>
        <v>COLEGIUL NAȚIONAL ION NECULCE </v>
      </c>
      <c r="D14" s="11" t="str">
        <f>'[1]IX A'!E14</f>
        <v>IX</v>
      </c>
      <c r="E14" s="11" t="str">
        <f>'[1]IX A'!F14</f>
        <v>A</v>
      </c>
      <c r="F14" s="19">
        <f>'[1]IX A'!G14</f>
        <v>79</v>
      </c>
    </row>
    <row r="15" spans="1:6" ht="15">
      <c r="A15" s="11" t="str">
        <f>'[1]IX A'!A15</f>
        <v>EA1910</v>
      </c>
      <c r="B15" s="11">
        <f>'[1]IX A'!B15</f>
        <v>10</v>
      </c>
      <c r="C15" s="12" t="str">
        <f>'[1]IX A'!D15</f>
        <v>COLEGIUL NAȚIONAL ION NECULCE </v>
      </c>
      <c r="D15" s="11" t="str">
        <f>'[1]IX A'!E15</f>
        <v>IX</v>
      </c>
      <c r="E15" s="11" t="str">
        <f>'[1]IX A'!F15</f>
        <v>A</v>
      </c>
      <c r="F15" s="19" t="s">
        <v>6</v>
      </c>
    </row>
    <row r="16" spans="1:6" ht="15">
      <c r="A16" s="11" t="str">
        <f>'[1]IX A'!A16</f>
        <v>EA1911</v>
      </c>
      <c r="B16" s="11">
        <f>'[1]IX A'!B16</f>
        <v>11</v>
      </c>
      <c r="C16" s="3" t="str">
        <f>'[1]IX A'!D16</f>
        <v>COLEGIUL NAȚIONAL ION NECULCE </v>
      </c>
      <c r="D16" s="11" t="str">
        <f>'[1]IX A'!E16</f>
        <v>IX</v>
      </c>
      <c r="E16" s="11" t="str">
        <f>'[1]IX A'!F16</f>
        <v>A</v>
      </c>
      <c r="F16" s="19" t="s">
        <v>6</v>
      </c>
    </row>
    <row r="17" spans="1:6" ht="14.25" customHeight="1">
      <c r="A17" s="11" t="str">
        <f>'[1]IX A'!A17</f>
        <v>EA1912</v>
      </c>
      <c r="B17" s="11">
        <f>'[1]IX A'!B17</f>
        <v>12</v>
      </c>
      <c r="C17" s="8" t="str">
        <f>'[1]IX A'!D17</f>
        <v>COLEGIUL NAȚIONAL ION NECULCE </v>
      </c>
      <c r="D17" s="19" t="str">
        <f>'[1]IX A'!E17</f>
        <v>IX</v>
      </c>
      <c r="E17" s="19" t="str">
        <f>'[1]IX A'!F17</f>
        <v>A</v>
      </c>
      <c r="F17" s="19">
        <f>'[1]IX A'!G17</f>
        <v>80</v>
      </c>
    </row>
    <row r="18" spans="1:6" ht="15">
      <c r="A18" s="11" t="str">
        <f>'[1]IX A'!A18</f>
        <v>EA1913</v>
      </c>
      <c r="B18" s="11">
        <f>'[1]IX A'!B18</f>
        <v>13</v>
      </c>
      <c r="C18" s="3" t="str">
        <f>'[1]IX A'!D18</f>
        <v>COLEGIUL NAȚIONAL ION NECULCE </v>
      </c>
      <c r="D18" s="19" t="str">
        <f>'[1]IX A'!E18</f>
        <v>IX</v>
      </c>
      <c r="E18" s="19" t="str">
        <f>'[1]IX A'!F18</f>
        <v>A</v>
      </c>
      <c r="F18" s="19">
        <f>'[1]IX A'!G18</f>
        <v>74</v>
      </c>
    </row>
    <row r="19" spans="1:6" ht="15">
      <c r="A19" s="11" t="str">
        <f>'[1]IX A'!A19</f>
        <v>EA1914</v>
      </c>
      <c r="B19" s="11">
        <f>'[1]IX A'!B19</f>
        <v>14</v>
      </c>
      <c r="C19" s="20" t="str">
        <f>'[1]IX A'!D19</f>
        <v>COLEGIUL NAȚIONAL ION NECULCE </v>
      </c>
      <c r="D19" s="19" t="str">
        <f>'[1]IX A'!E19</f>
        <v>IX</v>
      </c>
      <c r="E19" s="19" t="str">
        <f>'[1]IX A'!F19</f>
        <v>A</v>
      </c>
      <c r="F19" s="19">
        <f>'[1]IX A'!G19</f>
        <v>76</v>
      </c>
    </row>
    <row r="20" spans="1:6" ht="15">
      <c r="A20" s="11" t="str">
        <f>'[1]IX A'!A20</f>
        <v>EA1915</v>
      </c>
      <c r="B20" s="11">
        <f>'[1]IX A'!B20</f>
        <v>15</v>
      </c>
      <c r="C20" s="3" t="str">
        <f>'[1]IX A'!D20</f>
        <v>COLEGIUL NAȚIONAL I.L. CARAGIALE</v>
      </c>
      <c r="D20" s="19" t="str">
        <f>'[1]IX A'!E20</f>
        <v>IX</v>
      </c>
      <c r="E20" s="19" t="str">
        <f>'[1]IX A'!F20</f>
        <v>A</v>
      </c>
      <c r="F20" s="19">
        <f>'[1]IX A'!G20</f>
        <v>87</v>
      </c>
    </row>
    <row r="21" spans="1:6" ht="15">
      <c r="A21" s="11" t="str">
        <f>'[1]IX A'!A21</f>
        <v>EA1916</v>
      </c>
      <c r="B21" s="11">
        <f>'[1]IX A'!B21</f>
        <v>16</v>
      </c>
      <c r="C21" s="8" t="str">
        <f>'[1]IX A'!D21</f>
        <v>COLEGIUL NAȚIONAL I.L. CARAGIALE</v>
      </c>
      <c r="D21" s="19" t="str">
        <f>'[1]IX A'!E21</f>
        <v>IX</v>
      </c>
      <c r="E21" s="19" t="str">
        <f>'[1]IX A'!F21</f>
        <v>A</v>
      </c>
      <c r="F21" s="19">
        <f>'[1]IX A'!G21</f>
        <v>82</v>
      </c>
    </row>
    <row r="22" spans="1:6" ht="15">
      <c r="A22" s="11" t="str">
        <f>'[1]IX A'!A22</f>
        <v>EA1917</v>
      </c>
      <c r="B22" s="11">
        <f>'[1]IX A'!B22</f>
        <v>17</v>
      </c>
      <c r="C22" s="3" t="str">
        <f>'[1]IX A'!D22</f>
        <v>COLEGIUL NAȚIONAL I.L. CARAGIALE</v>
      </c>
      <c r="D22" s="19" t="str">
        <f>'[1]IX A'!E22</f>
        <v>IX</v>
      </c>
      <c r="E22" s="19" t="str">
        <f>'[1]IX A'!F22</f>
        <v>A</v>
      </c>
      <c r="F22" s="19">
        <f>'[1]IX A'!G22</f>
        <v>78</v>
      </c>
    </row>
    <row r="23" spans="1:6" ht="15">
      <c r="A23" s="11" t="str">
        <f>'[1]IX A'!A23</f>
        <v>EA1918</v>
      </c>
      <c r="B23" s="11">
        <f>'[1]IX A'!B23</f>
        <v>18</v>
      </c>
      <c r="C23" s="14" t="str">
        <f>'[1]IX A'!D23</f>
        <v>COLEGIUL NAȚIONAL I.L. CARAGIALE</v>
      </c>
      <c r="D23" s="19" t="str">
        <f>'[1]IX A'!E23</f>
        <v>IX</v>
      </c>
      <c r="E23" s="11" t="str">
        <f>'[1]IX A'!F23</f>
        <v>A</v>
      </c>
      <c r="F23" s="19">
        <f>'[1]IX A'!G23</f>
        <v>90</v>
      </c>
    </row>
    <row r="24" spans="1:6" ht="15">
      <c r="A24" s="11" t="str">
        <f>'[1]IX A'!A24</f>
        <v>EA1919</v>
      </c>
      <c r="B24" s="11">
        <f>'[1]IX A'!B24</f>
        <v>19</v>
      </c>
      <c r="C24" s="3" t="str">
        <f>'[1]IX A'!D24</f>
        <v>COLEGIUL NAȚIONAL I.L. CARAGIALE</v>
      </c>
      <c r="D24" s="19" t="str">
        <f>'[1]IX A'!E24</f>
        <v>IX</v>
      </c>
      <c r="E24" s="11" t="str">
        <f>'[1]IX A'!F24</f>
        <v>A</v>
      </c>
      <c r="F24" s="19">
        <f>'[1]IX A'!G24</f>
        <v>89</v>
      </c>
    </row>
    <row r="25" spans="1:6" ht="15">
      <c r="A25" s="11" t="str">
        <f>'[1]IX A'!A25</f>
        <v>EA1920</v>
      </c>
      <c r="B25" s="11">
        <f>'[1]IX A'!B25</f>
        <v>20</v>
      </c>
      <c r="C25" s="8" t="str">
        <f>'[1]IX A'!D25</f>
        <v>COLEGIUL NAȚIONAL I.L. CARAGIALE</v>
      </c>
      <c r="D25" s="19" t="str">
        <f>'[1]IX A'!E25</f>
        <v>IX</v>
      </c>
      <c r="E25" s="11" t="str">
        <f>'[1]IX A'!F25</f>
        <v>A</v>
      </c>
      <c r="F25" s="19">
        <f>'[1]IX A'!G25</f>
        <v>77</v>
      </c>
    </row>
    <row r="26" spans="1:6" ht="15">
      <c r="A26" s="11" t="str">
        <f>'[1]IX A'!A26</f>
        <v>EA1921</v>
      </c>
      <c r="B26" s="11">
        <f>'[1]IX A'!B26</f>
        <v>21</v>
      </c>
      <c r="C26" s="3" t="str">
        <f>'[1]IX A'!D26</f>
        <v>COLEGIUL NAȚIONAL I.L. CARAGIALE</v>
      </c>
      <c r="D26" s="19" t="str">
        <f>'[1]IX A'!E26</f>
        <v>IX</v>
      </c>
      <c r="E26" s="19" t="str">
        <f>'[1]IX A'!F26</f>
        <v>A</v>
      </c>
      <c r="F26" s="19">
        <v>80</v>
      </c>
    </row>
    <row r="27" spans="1:6" ht="15">
      <c r="A27" s="11" t="str">
        <f>'[1]IX A'!A27</f>
        <v>EA1922</v>
      </c>
      <c r="B27" s="11">
        <f>'[1]IX A'!B27</f>
        <v>22</v>
      </c>
      <c r="C27" s="14" t="str">
        <f>'[1]IX A'!D27</f>
        <v>COLEGIUL NAȚIONAL I.L. CARAGIALE</v>
      </c>
      <c r="D27" s="19" t="str">
        <f>'[1]IX A'!E27</f>
        <v>IX</v>
      </c>
      <c r="E27" s="19" t="str">
        <f>'[1]IX A'!F27</f>
        <v>A</v>
      </c>
      <c r="F27" s="19">
        <f>'[1]IX A'!G27</f>
        <v>77</v>
      </c>
    </row>
    <row r="28" spans="1:6" ht="15">
      <c r="A28" s="11" t="str">
        <f>'[1]IX A'!A28</f>
        <v>EA1923</v>
      </c>
      <c r="B28" s="11">
        <f>'[1]IX A'!B28</f>
        <v>23</v>
      </c>
      <c r="C28" s="3" t="str">
        <f>'[1]IX A'!D28</f>
        <v>COLEGIUL NAȚIONAL I.L. CARAGIALE</v>
      </c>
      <c r="D28" s="19" t="str">
        <f>'[1]IX A'!E28</f>
        <v>IX</v>
      </c>
      <c r="E28" s="19" t="str">
        <f>'[1]IX A'!F28</f>
        <v>A</v>
      </c>
      <c r="F28" s="19">
        <f>'[1]IX A'!G28</f>
        <v>85</v>
      </c>
    </row>
    <row r="29" spans="1:6" ht="15">
      <c r="A29" s="11" t="str">
        <f>'[1]IX A'!A29</f>
        <v>EA1924</v>
      </c>
      <c r="B29" s="11">
        <f>'[1]IX A'!B29</f>
        <v>24</v>
      </c>
      <c r="C29" s="8" t="str">
        <f>'[1]IX A'!D29</f>
        <v>COLEGIUL NAȚIONAL I.L. CARAGIALE</v>
      </c>
      <c r="D29" s="11" t="str">
        <f>'[1]IX A'!E29</f>
        <v>IX</v>
      </c>
      <c r="E29" s="19" t="str">
        <f>'[1]IX A'!F29</f>
        <v>A</v>
      </c>
      <c r="F29" s="19">
        <f>'[1]IX A'!G29</f>
        <v>67</v>
      </c>
    </row>
    <row r="30" spans="1:6" ht="15">
      <c r="A30" s="11" t="str">
        <f>'[1]IX A'!A30</f>
        <v>EA1925</v>
      </c>
      <c r="B30" s="11">
        <f>'[1]IX A'!B30</f>
        <v>25</v>
      </c>
      <c r="C30" s="3" t="str">
        <f>'[1]IX A'!D30</f>
        <v>COLEGIUL NAȚIONAL I.L. CARAGIALE</v>
      </c>
      <c r="D30" s="11" t="str">
        <f>'[1]IX A'!E30</f>
        <v>IX</v>
      </c>
      <c r="E30" s="19" t="str">
        <f>'[1]IX A'!F30</f>
        <v>A</v>
      </c>
      <c r="F30" s="19">
        <f>'[1]IX A'!G30</f>
        <v>70</v>
      </c>
    </row>
    <row r="31" spans="1:6" ht="15">
      <c r="A31" s="11" t="str">
        <f>'[1]IX A'!A31</f>
        <v>EA1926</v>
      </c>
      <c r="B31" s="11">
        <f>'[1]IX A'!B31</f>
        <v>26</v>
      </c>
      <c r="C31" s="14" t="str">
        <f>'[1]IX A'!D31</f>
        <v>COLEGIUL NAȚIONAL I.L. CARAGIALE</v>
      </c>
      <c r="D31" s="11" t="str">
        <f>'[1]IX A'!E31</f>
        <v>IX</v>
      </c>
      <c r="E31" s="19" t="str">
        <f>'[1]IX A'!F31</f>
        <v>A</v>
      </c>
      <c r="F31" s="19">
        <f>'[1]IX A'!G31</f>
        <v>85</v>
      </c>
    </row>
    <row r="32" spans="1:6" ht="15">
      <c r="A32" s="11" t="str">
        <f>'[1]IX A'!A32</f>
        <v>EA1927</v>
      </c>
      <c r="B32" s="11">
        <f>'[1]IX A'!B32</f>
        <v>27</v>
      </c>
      <c r="C32" s="3" t="str">
        <f>'[1]IX A'!D32</f>
        <v>COLEGIUL NAȚIONAL I.L. CARAGIALE</v>
      </c>
      <c r="D32" s="11" t="str">
        <f>'[1]IX A'!E32</f>
        <v>IX</v>
      </c>
      <c r="E32" s="11" t="str">
        <f>'[1]IX A'!F32</f>
        <v>A</v>
      </c>
      <c r="F32" s="19">
        <f>'[1]IX A'!G32</f>
        <v>69</v>
      </c>
    </row>
    <row r="33" spans="1:6" ht="15">
      <c r="A33" s="11" t="str">
        <f>'[1]IX A'!A33</f>
        <v>EA1928</v>
      </c>
      <c r="B33" s="11">
        <f>'[1]IX A'!B33</f>
        <v>28</v>
      </c>
      <c r="C33" s="8" t="str">
        <f>'[1]IX A'!D33</f>
        <v>COLEGIUL NAȚIONAL I.L. CARAGIALE</v>
      </c>
      <c r="D33" s="11" t="str">
        <f>'[1]IX A'!E33</f>
        <v>IX</v>
      </c>
      <c r="E33" s="11" t="str">
        <f>'[1]IX A'!F33</f>
        <v>A</v>
      </c>
      <c r="F33" s="19" t="str">
        <f>'[1]IX A'!G33</f>
        <v>82,5</v>
      </c>
    </row>
    <row r="34" spans="1:6" ht="15">
      <c r="A34" s="11" t="str">
        <f>'[1]IX A'!A34</f>
        <v>EA1929</v>
      </c>
      <c r="B34" s="11">
        <f>'[1]IX A'!B34</f>
        <v>29</v>
      </c>
      <c r="C34" s="3" t="str">
        <f>'[1]IX A'!D34</f>
        <v>COLEGIUL NAȚIONAL I.L. CARAGIALE</v>
      </c>
      <c r="D34" s="11" t="str">
        <f>'[1]IX A'!E34</f>
        <v>IX</v>
      </c>
      <c r="E34" s="11" t="str">
        <f>'[1]IX A'!F34</f>
        <v>A</v>
      </c>
      <c r="F34" s="19">
        <f>'[1]IX A'!G34</f>
        <v>76</v>
      </c>
    </row>
    <row r="35" spans="1:6" ht="15">
      <c r="A35" s="11" t="str">
        <f>'[1]IX A'!A35</f>
        <v>EA1930</v>
      </c>
      <c r="B35" s="11">
        <f>'[1]IX A'!B35</f>
        <v>30</v>
      </c>
      <c r="C35" s="21" t="str">
        <f>'[1]IX A'!D35</f>
        <v>COL. NAT. AURELA VLAICU</v>
      </c>
      <c r="D35" s="19" t="str">
        <f>'[1]IX A'!E35</f>
        <v>IX</v>
      </c>
      <c r="E35" s="19" t="str">
        <f>'[1]IX A'!F35</f>
        <v>A</v>
      </c>
      <c r="F35" s="19">
        <f>'[1]IX A'!G35</f>
        <v>83</v>
      </c>
    </row>
    <row r="36" spans="1:6" ht="15">
      <c r="A36" s="11" t="str">
        <f>'[1]IX A'!A36</f>
        <v>EA1931</v>
      </c>
      <c r="B36" s="11">
        <f>'[1]IX A'!B36</f>
        <v>31</v>
      </c>
      <c r="C36" s="3" t="str">
        <f>'[1]IX A'!D36</f>
        <v>COL. NAT. AURELA VLAICU</v>
      </c>
      <c r="D36" s="19" t="str">
        <f>'[1]IX A'!E36</f>
        <v>IX</v>
      </c>
      <c r="E36" s="19" t="str">
        <f>'[1]IX A'!F36</f>
        <v>A</v>
      </c>
      <c r="F36" s="19">
        <f>'[1]IX A'!G36</f>
        <v>88</v>
      </c>
    </row>
    <row r="37" spans="1:6" ht="15">
      <c r="A37" s="11" t="str">
        <f>'[1]IX A'!A37</f>
        <v>EA1932</v>
      </c>
      <c r="B37" s="11">
        <f>'[1]IX A'!B37</f>
        <v>32</v>
      </c>
      <c r="C37" s="8" t="str">
        <f>'[1]IX A'!D37</f>
        <v>COL. NAT. AURELA VLAICU</v>
      </c>
      <c r="D37" s="19" t="str">
        <f>'[1]IX A'!E37</f>
        <v>IX</v>
      </c>
      <c r="E37" s="19" t="str">
        <f>'[1]IX A'!F37</f>
        <v>A</v>
      </c>
      <c r="F37" s="19">
        <f>'[1]IX A'!G37</f>
        <v>75</v>
      </c>
    </row>
    <row r="38" spans="1:6" ht="15">
      <c r="A38" s="11" t="str">
        <f>'[1]IX A'!A38</f>
        <v>EA1933</v>
      </c>
      <c r="B38" s="11">
        <f>'[1]IX A'!B38</f>
        <v>33</v>
      </c>
      <c r="C38" s="3" t="str">
        <f>'[1]IX A'!D38</f>
        <v>COL. NAT. AURELA VLAICU</v>
      </c>
      <c r="D38" s="19" t="str">
        <f>'[1]IX A'!E38</f>
        <v>IX</v>
      </c>
      <c r="E38" s="19" t="str">
        <f>'[1]IX A'!F38</f>
        <v>A</v>
      </c>
      <c r="F38" s="19">
        <f>'[1]IX A'!G38</f>
        <v>77</v>
      </c>
    </row>
    <row r="39" spans="1:6" ht="15">
      <c r="A39" s="11" t="str">
        <f>'[1]IX A'!A39</f>
        <v>EA1934</v>
      </c>
      <c r="B39" s="11">
        <f>'[1]IX A'!B39</f>
        <v>34</v>
      </c>
      <c r="C39" s="14" t="str">
        <f>'[1]IX A'!D39</f>
        <v>COL. NAT. AURELA VLAICU</v>
      </c>
      <c r="D39" s="19" t="str">
        <f>'[1]IX A'!E39</f>
        <v>IX</v>
      </c>
      <c r="E39" s="19" t="str">
        <f>'[1]IX A'!F39</f>
        <v>A</v>
      </c>
      <c r="F39" s="19">
        <f>'[1]IX A'!G39</f>
        <v>62</v>
      </c>
    </row>
    <row r="40" spans="1:6" ht="15">
      <c r="A40" s="11" t="str">
        <f>'[1]IX A'!A40</f>
        <v>EA1935</v>
      </c>
      <c r="B40" s="11">
        <f>'[1]IX A'!B40</f>
        <v>35</v>
      </c>
      <c r="C40" s="3" t="str">
        <f>'[1]IX A'!D40</f>
        <v>COL. NAT. AURELA VLAICU</v>
      </c>
      <c r="D40" s="19" t="str">
        <f>'[1]IX A'!E40</f>
        <v>IX</v>
      </c>
      <c r="E40" s="19" t="str">
        <f>'[1]IX A'!F40</f>
        <v>A</v>
      </c>
      <c r="F40" s="19">
        <f>'[1]IX A'!G40</f>
        <v>71</v>
      </c>
    </row>
    <row r="41" spans="1:6" ht="15">
      <c r="A41" s="11" t="str">
        <f>'[1]IX A'!A41</f>
        <v>EA1936</v>
      </c>
      <c r="B41" s="11">
        <f>'[1]IX A'!B41</f>
        <v>36</v>
      </c>
      <c r="C41" s="8" t="str">
        <f>'[1]IX A'!D41</f>
        <v>COL. NAT. AURELA VLAICU</v>
      </c>
      <c r="D41" s="19" t="str">
        <f>'[1]IX A'!E41</f>
        <v>IX</v>
      </c>
      <c r="E41" s="11" t="str">
        <f>'[1]IX A'!F41</f>
        <v>A</v>
      </c>
      <c r="F41" s="19">
        <f>'[1]IX A'!G41</f>
        <v>57</v>
      </c>
    </row>
    <row r="42" spans="1:6" ht="15">
      <c r="A42" s="11" t="str">
        <f>'[1]IX A'!A42</f>
        <v>EA1937</v>
      </c>
      <c r="B42" s="11">
        <f>'[1]IX A'!B42</f>
        <v>37</v>
      </c>
      <c r="C42" s="3" t="str">
        <f>'[1]IX A'!D42</f>
        <v>COL. NAT. AURELA VLAICU</v>
      </c>
      <c r="D42" s="19" t="str">
        <f>'[1]IX A'!E42</f>
        <v>IX</v>
      </c>
      <c r="E42" s="11" t="str">
        <f>'[1]IX A'!F42</f>
        <v>A</v>
      </c>
      <c r="F42" s="19">
        <f>'[1]IX A'!G42</f>
        <v>87</v>
      </c>
    </row>
    <row r="43" spans="1:6" ht="15">
      <c r="A43" s="11" t="str">
        <f>'[1]IX A'!A43</f>
        <v>EA1938</v>
      </c>
      <c r="B43" s="11">
        <f>'[1]IX A'!B43</f>
        <v>38</v>
      </c>
      <c r="C43" s="20" t="str">
        <f>'[1]IX A'!D43</f>
        <v>LICEUL TEORETIC C-TIN BRANCOVEANU</v>
      </c>
      <c r="D43" s="19" t="str">
        <f>'[1]IX A'!E43</f>
        <v>IX</v>
      </c>
      <c r="E43" s="19" t="str">
        <f>'[1]IX A'!F43</f>
        <v>A</v>
      </c>
      <c r="F43" s="19">
        <f>'[1]IX A'!G43</f>
        <v>61</v>
      </c>
    </row>
    <row r="44" spans="1:6" ht="15">
      <c r="A44" s="11" t="str">
        <f>'[1]IX A'!A44</f>
        <v>EA1939</v>
      </c>
      <c r="B44" s="11">
        <f>'[1]IX A'!B44</f>
        <v>39</v>
      </c>
      <c r="C44" s="3" t="str">
        <f>'[1]IX A'!D44</f>
        <v>LICEUL TEORETIC C-TIN BRANCOVEANU</v>
      </c>
      <c r="D44" s="19" t="str">
        <f>'[1]IX A'!E44</f>
        <v>IX</v>
      </c>
      <c r="E44" s="19" t="str">
        <f>'[1]IX A'!F44</f>
        <v>A</v>
      </c>
      <c r="F44" s="19">
        <f>'[1]IX A'!G44</f>
        <v>58</v>
      </c>
    </row>
    <row r="45" spans="1:6" ht="15">
      <c r="A45" s="11" t="str">
        <f>'[1]IX A'!A45</f>
        <v>EA1940</v>
      </c>
      <c r="B45" s="11">
        <f>'[1]IX A'!B45</f>
        <v>40</v>
      </c>
      <c r="C45" s="8" t="str">
        <f>'[1]IX A'!D45</f>
        <v>LICEUL TEORETIC C-TIN BRANCOVEANU</v>
      </c>
      <c r="D45" s="19" t="str">
        <f>'[1]IX A'!E45</f>
        <v>IX</v>
      </c>
      <c r="E45" s="19" t="str">
        <f>'[1]IX A'!F45</f>
        <v>A</v>
      </c>
      <c r="F45" s="19">
        <f>'[1]IX A'!G45</f>
        <v>59</v>
      </c>
    </row>
    <row r="46" spans="1:6" ht="15">
      <c r="A46" s="11" t="str">
        <f>'[1]IX A'!A46</f>
        <v>EA1941</v>
      </c>
      <c r="B46" s="11">
        <f>'[1]IX A'!B46</f>
        <v>41</v>
      </c>
      <c r="C46" s="3" t="str">
        <f>'[1]IX A'!D46</f>
        <v>LICEUL TEORETIC C-TIN BRANCOVEANU</v>
      </c>
      <c r="D46" s="19" t="str">
        <f>'[1]IX A'!E46</f>
        <v>IX</v>
      </c>
      <c r="E46" s="19" t="str">
        <f>'[1]IX A'!F46</f>
        <v>A</v>
      </c>
      <c r="F46" s="19">
        <f>'[1]IX A'!G46</f>
        <v>80</v>
      </c>
    </row>
    <row r="47" spans="1:6" ht="15">
      <c r="A47" s="11" t="str">
        <f>'[1]IX A'!A47</f>
        <v>EA1942</v>
      </c>
      <c r="B47" s="11">
        <f>'[1]IX A'!B47</f>
        <v>42</v>
      </c>
      <c r="C47" s="14" t="str">
        <f>'[1]IX A'!D47</f>
        <v>LICEUL TEORETIC C-TIN BRANCOVEANU</v>
      </c>
      <c r="D47" s="19" t="str">
        <f>'[1]IX A'!E47</f>
        <v>IX</v>
      </c>
      <c r="E47" s="19" t="str">
        <f>'[1]IX A'!F47</f>
        <v>A</v>
      </c>
      <c r="F47" s="19">
        <f>'[1]IX A'!G47</f>
        <v>55</v>
      </c>
    </row>
    <row r="48" spans="1:6" ht="15">
      <c r="A48" s="11" t="str">
        <f>'[1]IX A'!A48</f>
        <v>EA1943</v>
      </c>
      <c r="B48" s="11">
        <f>'[1]IX A'!B48</f>
        <v>43</v>
      </c>
      <c r="C48" s="3" t="str">
        <f>'[1]IX A'!D48</f>
        <v>LICEUL TEORETIC C-TIN BRANCOVEANU</v>
      </c>
      <c r="D48" s="19" t="str">
        <f>'[1]IX A'!E48</f>
        <v>IX</v>
      </c>
      <c r="E48" s="19" t="str">
        <f>'[1]IX A'!F48</f>
        <v>A</v>
      </c>
      <c r="F48" s="19">
        <f>'[1]IX A'!G48</f>
        <v>74</v>
      </c>
    </row>
    <row r="49" spans="1:6" ht="15">
      <c r="A49" s="11" t="str">
        <f>'[1]IX A'!A49</f>
        <v>EA1944</v>
      </c>
      <c r="B49" s="11">
        <f>'[1]IX A'!B49</f>
        <v>44</v>
      </c>
      <c r="C49" s="8" t="str">
        <f>'[1]IX A'!D49</f>
        <v>LICEUL TEORETIC C-TIN BRANCOVEANU</v>
      </c>
      <c r="D49" s="11" t="str">
        <f>'[1]IX A'!E49</f>
        <v>IX</v>
      </c>
      <c r="E49" s="19" t="str">
        <f>'[1]IX A'!F49</f>
        <v>A</v>
      </c>
      <c r="F49" s="19" t="s">
        <v>6</v>
      </c>
    </row>
    <row r="50" spans="1:6" ht="15">
      <c r="A50" s="11" t="str">
        <f>'[1]IX A'!A50</f>
        <v>EA1945</v>
      </c>
      <c r="B50" s="11">
        <f>'[1]IX A'!B50</f>
        <v>45</v>
      </c>
      <c r="C50" s="3" t="str">
        <f>'[1]IX A'!D50</f>
        <v>LICEUL TEORETIC C-TIN BRANCOVEANU</v>
      </c>
      <c r="D50" s="11" t="str">
        <f>'[1]IX A'!E50</f>
        <v>IX</v>
      </c>
      <c r="E50" s="11" t="str">
        <f>'[1]IX A'!F50</f>
        <v>A</v>
      </c>
      <c r="F50" s="19">
        <f>'[1]IX A'!G50</f>
        <v>75</v>
      </c>
    </row>
    <row r="51" spans="1:6" ht="15">
      <c r="A51" s="11" t="str">
        <f>'[1]IX A'!A51</f>
        <v>EA1946</v>
      </c>
      <c r="B51" s="11">
        <f>'[1]IX A'!B51</f>
        <v>46</v>
      </c>
      <c r="C51" s="14" t="str">
        <f>'[1]IX A'!D51</f>
        <v>LICEUL TEORETIC C-TIN BRANCOVEANU</v>
      </c>
      <c r="D51" s="11" t="str">
        <f>'[1]IX A'!E51</f>
        <v>IX</v>
      </c>
      <c r="E51" s="11" t="str">
        <f>'[1]IX A'!F51</f>
        <v>A</v>
      </c>
      <c r="F51" s="19" t="s">
        <v>6</v>
      </c>
    </row>
    <row r="52" spans="1:6" ht="15">
      <c r="A52" s="11" t="str">
        <f>'[1]IX A'!A52</f>
        <v>EA1947</v>
      </c>
      <c r="B52" s="11">
        <f>'[1]IX A'!B52</f>
        <v>47</v>
      </c>
      <c r="C52" s="3" t="str">
        <f>'[1]IX A'!D52</f>
        <v>LICEUL TEORETIC C-TIN BRANCOVEANU</v>
      </c>
      <c r="D52" s="11" t="str">
        <f>'[1]IX A'!E52</f>
        <v>IX</v>
      </c>
      <c r="E52" s="11" t="str">
        <f>'[1]IX A'!F52</f>
        <v>A</v>
      </c>
      <c r="F52" s="19">
        <f>'[1]IX A'!G52</f>
        <v>64</v>
      </c>
    </row>
    <row r="53" spans="1:6" ht="15">
      <c r="A53" s="11" t="str">
        <f>'[1]IX A'!A53</f>
        <v>EA1948</v>
      </c>
      <c r="B53" s="11">
        <f>'[1]IX A'!B53</f>
        <v>48</v>
      </c>
      <c r="C53" s="8" t="str">
        <f>'[1]IX A'!D53</f>
        <v>LICEUL TEORETIC C-TIN BRANCOVEANU</v>
      </c>
      <c r="D53" s="11" t="str">
        <f>'[1]IX A'!E53</f>
        <v>IX</v>
      </c>
      <c r="E53" s="19" t="str">
        <f>'[1]IX A'!F53</f>
        <v>A</v>
      </c>
      <c r="F53" s="19">
        <f>'[1]IX A'!G53</f>
        <v>56</v>
      </c>
    </row>
    <row r="54" spans="1:6" ht="15">
      <c r="A54" s="11" t="str">
        <f>'[1]IX A'!A54</f>
        <v>EA1949</v>
      </c>
      <c r="B54" s="11">
        <f>'[1]IX A'!B54</f>
        <v>49</v>
      </c>
      <c r="C54" s="3" t="str">
        <f>'[1]IX A'!D54</f>
        <v>LICEUL TEORETIC C-TIN BRANCOVEANU</v>
      </c>
      <c r="D54" s="11" t="str">
        <f>'[1]IX A'!E54</f>
        <v>IX</v>
      </c>
      <c r="E54" s="19" t="str">
        <f>'[1]IX A'!F54</f>
        <v>A</v>
      </c>
      <c r="F54" s="19" t="str">
        <f>'[1]IX A'!G54</f>
        <v>75,5</v>
      </c>
    </row>
    <row r="55" spans="1:6" ht="15">
      <c r="A55" s="11" t="str">
        <f>'[1]IX A'!A55</f>
        <v>EA1950</v>
      </c>
      <c r="B55" s="11">
        <f>'[1]IX A'!B55</f>
        <v>50</v>
      </c>
      <c r="C55" s="14" t="str">
        <f>'[1]IX A'!D55</f>
        <v>LICEUL TEORETIC C-TIN BRANCOVEANU</v>
      </c>
      <c r="D55" s="11" t="str">
        <f>'[1]IX A'!E55</f>
        <v>IX</v>
      </c>
      <c r="E55" s="19" t="str">
        <f>'[1]IX A'!F55</f>
        <v>A</v>
      </c>
      <c r="F55" s="19">
        <f>'[1]IX A'!G55</f>
        <v>75</v>
      </c>
    </row>
    <row r="56" spans="1:6" ht="15">
      <c r="A56" s="11" t="str">
        <f>'[1]IX A'!A56</f>
        <v>EA1951</v>
      </c>
      <c r="B56" s="11">
        <f>'[1]IX A'!B56</f>
        <v>51</v>
      </c>
      <c r="C56" s="3" t="str">
        <f>'[1]IX A'!D56</f>
        <v>LICEUL TEORETIC C-TIN BRANCOVEANU</v>
      </c>
      <c r="D56" s="11" t="str">
        <f>'[1]IX A'!E56</f>
        <v>IX</v>
      </c>
      <c r="E56" s="19" t="str">
        <f>'[1]IX A'!F56</f>
        <v>A</v>
      </c>
      <c r="F56" s="19">
        <f>'[1]IX A'!G56</f>
        <v>82</v>
      </c>
    </row>
    <row r="57" spans="1:6" ht="15">
      <c r="A57" s="11" t="str">
        <f>'[1]IX A'!A57</f>
        <v>EA1952</v>
      </c>
      <c r="B57" s="11">
        <f>'[1]IX A'!B57</f>
        <v>52</v>
      </c>
      <c r="C57" s="8" t="str">
        <f>'[1]IX A'!D57</f>
        <v>LICEUL TEORETIC C-TIN BRANCOVEANU</v>
      </c>
      <c r="D57" s="11" t="str">
        <f>'[1]IX A'!E57</f>
        <v>IX</v>
      </c>
      <c r="E57" s="19" t="str">
        <f>'[1]IX A'!F57</f>
        <v>A</v>
      </c>
      <c r="F57" s="19">
        <f>'[1]IX A'!G57</f>
        <v>68</v>
      </c>
    </row>
    <row r="58" spans="1:6" ht="15">
      <c r="A58" s="11" t="str">
        <f>'[1]IX A'!A58</f>
        <v>EA1953</v>
      </c>
      <c r="B58" s="11">
        <f>'[1]IX A'!B58</f>
        <v>53</v>
      </c>
      <c r="C58" s="3" t="str">
        <f>'[1]IX A'!D58</f>
        <v>LICEUL TEORETIC C-TIN BRANCOVEANU</v>
      </c>
      <c r="D58" s="11" t="str">
        <f>'[1]IX A'!E58</f>
        <v>IX</v>
      </c>
      <c r="E58" s="19" t="str">
        <f>'[1]IX A'!F58</f>
        <v>A</v>
      </c>
      <c r="F58" s="19" t="s">
        <v>6</v>
      </c>
    </row>
    <row r="59" spans="1:6" ht="15">
      <c r="A59" s="11" t="str">
        <f>'[1]IX A'!A59</f>
        <v>EA1954</v>
      </c>
      <c r="B59" s="11">
        <f>'[1]IX A'!B59</f>
        <v>54</v>
      </c>
      <c r="C59" s="14" t="str">
        <f>'[1]IX A'!D59</f>
        <v>LICEUL TEORETIC C-TIN BRANCOVEANU</v>
      </c>
      <c r="D59" s="11" t="str">
        <f>'[1]IX A'!E59</f>
        <v>IX</v>
      </c>
      <c r="E59" s="11" t="str">
        <f>'[1]IX A'!F59</f>
        <v>A</v>
      </c>
      <c r="F59" s="19">
        <f>'[1]IX A'!G59</f>
        <v>69</v>
      </c>
    </row>
    <row r="60" spans="1:6" ht="15">
      <c r="A60" s="11" t="str">
        <f>'[1]IX A'!A60</f>
        <v>EA1955</v>
      </c>
      <c r="B60" s="11">
        <f>'[1]IX A'!B60</f>
        <v>55</v>
      </c>
      <c r="C60" s="3" t="str">
        <f>'[1]IX A'!D60</f>
        <v>COLEGIUL TEHNIC FEROVIAR MIHAI I</v>
      </c>
      <c r="D60" s="11" t="str">
        <f>'[1]IX A'!E60</f>
        <v>IX</v>
      </c>
      <c r="E60" s="11" t="str">
        <f>'[1]IX A'!F60</f>
        <v>A</v>
      </c>
      <c r="F60" s="19">
        <f>'[1]IX A'!G60</f>
        <v>71</v>
      </c>
    </row>
    <row r="61" spans="1:6" ht="15">
      <c r="A61" s="11" t="str">
        <f>'[1]IX A'!A61</f>
        <v>EA1956</v>
      </c>
      <c r="B61" s="11">
        <f>'[1]IX A'!B61</f>
        <v>56</v>
      </c>
      <c r="C61" s="8" t="str">
        <f>'[1]IX A'!D61</f>
        <v>COLEGIUL TEHNIC FEROVIAR MIHAI I</v>
      </c>
      <c r="D61" s="11" t="str">
        <f>'[1]IX A'!E61</f>
        <v>IX</v>
      </c>
      <c r="E61" s="11" t="str">
        <f>'[1]IX A'!F61</f>
        <v>A</v>
      </c>
      <c r="F61" s="19" t="s">
        <v>6</v>
      </c>
    </row>
    <row r="62" spans="1:6" ht="15">
      <c r="A62" s="11" t="str">
        <f>'[1]IX A'!A62</f>
        <v>EA1957</v>
      </c>
      <c r="B62" s="11">
        <f>'[1]IX A'!B62</f>
        <v>57</v>
      </c>
      <c r="C62" s="3" t="str">
        <f>'[1]IX A'!D62</f>
        <v>COLEGIUL TEHNIC DINICU GOLESCU</v>
      </c>
      <c r="D62" s="11" t="str">
        <f>'[1]IX A'!E62</f>
        <v>IX</v>
      </c>
      <c r="E62" s="19" t="str">
        <f>'[1]IX A'!F62</f>
        <v>A</v>
      </c>
      <c r="F62" s="19">
        <f>'[1]IX A'!G62</f>
        <v>64</v>
      </c>
    </row>
    <row r="63" spans="1:6" ht="15">
      <c r="A63" s="11" t="str">
        <f>'[1]IX A'!A63</f>
        <v>EA1958</v>
      </c>
      <c r="B63" s="11">
        <f>'[1]IX A'!B63</f>
        <v>58</v>
      </c>
      <c r="C63" s="14" t="str">
        <f>'[1]IX A'!D63</f>
        <v>LICEUL TEORETIC "GEORGE CALINESCU"</v>
      </c>
      <c r="D63" s="11" t="str">
        <f>'[1]IX A'!E63</f>
        <v>IX</v>
      </c>
      <c r="E63" s="19" t="str">
        <f>'[1]IX A'!F63</f>
        <v>A</v>
      </c>
      <c r="F63" s="19">
        <f>'[1]IX A'!G63</f>
        <v>78</v>
      </c>
    </row>
    <row r="64" spans="1:6" ht="15">
      <c r="A64" s="11" t="str">
        <f>'[1]IX A'!A64</f>
        <v>EA1959</v>
      </c>
      <c r="B64" s="11">
        <f>'[1]IX A'!B64</f>
        <v>59</v>
      </c>
      <c r="C64" s="3" t="str">
        <f>'[1]IX A'!D64</f>
        <v>LICEUL TEORETIC "GEORGE CALINESCU"</v>
      </c>
      <c r="D64" s="11" t="str">
        <f>'[1]IX A'!E64</f>
        <v>IX</v>
      </c>
      <c r="E64" s="19" t="str">
        <f>'[1]IX A'!F64</f>
        <v>A</v>
      </c>
      <c r="F64" s="19">
        <f>'[1]IX A'!G64</f>
        <v>74</v>
      </c>
    </row>
    <row r="65" spans="1:6" ht="15">
      <c r="A65" s="11" t="str">
        <f>'[1]IX A'!A65</f>
        <v>EA1960</v>
      </c>
      <c r="B65" s="11">
        <f>'[1]IX A'!B65</f>
        <v>60</v>
      </c>
      <c r="C65" s="8" t="str">
        <f>'[1]IX A'!D65</f>
        <v>LICEUL TEORETIC "GEORGE CALINESCU"</v>
      </c>
      <c r="D65" s="11" t="str">
        <f>'[1]IX A'!E65</f>
        <v>IX</v>
      </c>
      <c r="E65" s="19" t="str">
        <f>'[1]IX A'!F65</f>
        <v>A</v>
      </c>
      <c r="F65" s="19">
        <f>'[1]IX A'!G65</f>
        <v>68</v>
      </c>
    </row>
    <row r="66" spans="1:6" ht="15">
      <c r="A66" s="11" t="str">
        <f>'[1]IX A'!A66</f>
        <v>EA1961</v>
      </c>
      <c r="B66" s="11">
        <f>'[1]IX A'!B66</f>
        <v>61</v>
      </c>
      <c r="C66" s="3" t="str">
        <f>'[1]IX A'!D66</f>
        <v>LICEUL TEORETIC "GEORGE CALINESCU"</v>
      </c>
      <c r="D66" s="11" t="str">
        <f>'[1]IX A'!E66</f>
        <v>IX</v>
      </c>
      <c r="E66" s="19" t="str">
        <f>'[1]IX A'!F66</f>
        <v>A</v>
      </c>
      <c r="F66" s="19">
        <f>'[1]IX A'!G66</f>
        <v>94</v>
      </c>
    </row>
    <row r="67" spans="1:6" ht="15">
      <c r="A67" s="11" t="str">
        <f>'[1]IX A'!A67</f>
        <v>EA1962</v>
      </c>
      <c r="B67" s="11">
        <f>'[1]IX A'!B67</f>
        <v>62</v>
      </c>
      <c r="C67" s="3" t="str">
        <f>'[1]IX A'!D67</f>
        <v>LICEUL TEORETIC "GEORGE CALINESCU"</v>
      </c>
      <c r="D67" s="11" t="str">
        <f>'[1]IX A'!E67</f>
        <v>IX</v>
      </c>
      <c r="E67" s="11" t="str">
        <f>'[1]IX A'!F67</f>
        <v>A</v>
      </c>
      <c r="F67" s="19" t="s">
        <v>6</v>
      </c>
    </row>
    <row r="68" spans="1:6" ht="15">
      <c r="A68" s="11" t="str">
        <f>'[1]IX A'!A68</f>
        <v>EA1963</v>
      </c>
      <c r="B68" s="11">
        <f>'[1]IX A'!B68</f>
        <v>63</v>
      </c>
      <c r="C68" s="3" t="str">
        <f>'[1]IX A'!D68</f>
        <v>LICEUL TEORETIC "GEORGE CALINESCU"</v>
      </c>
      <c r="D68" s="11" t="str">
        <f>'[1]IX A'!E68</f>
        <v>IX</v>
      </c>
      <c r="E68" s="11" t="str">
        <f>'[1]IX A'!F68</f>
        <v>A</v>
      </c>
      <c r="F68" s="19">
        <f>'[1]IX A'!G68</f>
        <v>77</v>
      </c>
    </row>
    <row r="69" spans="1:6" ht="15">
      <c r="A69" s="11" t="str">
        <f>'[1]IX A'!A69</f>
        <v>EA1964</v>
      </c>
      <c r="B69" s="11">
        <f>'[1]IX A'!B69</f>
        <v>64</v>
      </c>
      <c r="C69" s="3" t="str">
        <f>'[1]IX A'!D69</f>
        <v>LICEUL TEORETIC "GEORGE CALINESCU"</v>
      </c>
      <c r="D69" s="11" t="str">
        <f>'[1]IX A'!E69</f>
        <v>IX</v>
      </c>
      <c r="E69" s="11" t="str">
        <f>'[1]IX A'!F69</f>
        <v>A</v>
      </c>
      <c r="F69" s="19" t="s">
        <v>6</v>
      </c>
    </row>
    <row r="70" spans="1:6" ht="15">
      <c r="A70" s="11" t="str">
        <f>'[1]IX A'!A70</f>
        <v>EA1965</v>
      </c>
      <c r="B70" s="11">
        <f>'[1]IX A'!B70</f>
        <v>65</v>
      </c>
      <c r="C70" s="3" t="str">
        <f>'[1]IX A'!D70</f>
        <v>LICEUL TEORETIC "GEORGE CALINESCU"</v>
      </c>
      <c r="D70" s="11" t="str">
        <f>'[1]IX A'!E70</f>
        <v>IX</v>
      </c>
      <c r="E70" s="19" t="str">
        <f>'[1]IX A'!F70</f>
        <v>A</v>
      </c>
      <c r="F70" s="19" t="s">
        <v>6</v>
      </c>
    </row>
    <row r="71" spans="1:6" ht="15">
      <c r="A71" s="11" t="str">
        <f>'[1]IX A'!A71</f>
        <v>EA1966</v>
      </c>
      <c r="B71" s="11">
        <f>'[1]IX A'!B71</f>
        <v>66</v>
      </c>
      <c r="C71" s="3" t="str">
        <f>'[1]IX A'!D71</f>
        <v>LICEUL TEORETIC "GEORGE CALINESCU"</v>
      </c>
      <c r="D71" s="11" t="str">
        <f>'[1]IX A'!E71</f>
        <v>IX</v>
      </c>
      <c r="E71" s="19" t="str">
        <f>'[1]IX A'!F71</f>
        <v>A</v>
      </c>
      <c r="F71" s="19">
        <f>'[1]IX A'!G71</f>
        <v>93</v>
      </c>
    </row>
    <row r="72" spans="1:6" ht="15">
      <c r="A72" s="11" t="str">
        <f>'[1]IX A'!A72</f>
        <v>EA1967</v>
      </c>
      <c r="B72" s="11">
        <f>'[1]IX A'!B72</f>
        <v>67</v>
      </c>
      <c r="C72" s="3" t="str">
        <f>'[1]IX A'!D72</f>
        <v>LICEUL TEORETIC "GEORGE CALINESCU"</v>
      </c>
      <c r="D72" s="11" t="str">
        <f>'[1]IX A'!E72</f>
        <v>IX</v>
      </c>
      <c r="E72" s="19" t="str">
        <f>'[1]IX A'!F72</f>
        <v>A</v>
      </c>
      <c r="F72" s="19" t="str">
        <f>'[1]IX A'!G72</f>
        <v>81,5</v>
      </c>
    </row>
    <row r="73" spans="1:6" ht="15">
      <c r="A73" s="11" t="str">
        <f>'[1]IX A'!A73</f>
        <v>EA1968</v>
      </c>
      <c r="B73" s="11">
        <f>'[1]IX A'!B73</f>
        <v>68</v>
      </c>
      <c r="C73" s="3" t="str">
        <f>'[1]IX A'!D73</f>
        <v>COLEGIUL NATIONAL DE MUZICA GEORGE ENESCU</v>
      </c>
      <c r="D73" s="11" t="str">
        <f>'[1]IX A'!E73</f>
        <v>IX</v>
      </c>
      <c r="E73" s="19" t="str">
        <f>'[1]IX A'!F73</f>
        <v>A</v>
      </c>
      <c r="F73" s="19" t="str">
        <f>'[1]IX A'!G73</f>
        <v>60,5</v>
      </c>
    </row>
    <row r="74" spans="1:6" ht="15">
      <c r="A74" s="11" t="str">
        <f>'[1]IX A'!A74</f>
        <v>EA1969</v>
      </c>
      <c r="B74" s="11">
        <f>'[1]IX A'!B74</f>
        <v>69</v>
      </c>
      <c r="C74" s="3" t="str">
        <f>'[1]IX A'!D74</f>
        <v>COLEGIUL TEHNIC DE AERONAUTICA “HENRI COANDA”</v>
      </c>
      <c r="D74" s="11" t="str">
        <f>'[1]IX A'!E74</f>
        <v>IX</v>
      </c>
      <c r="E74" s="11" t="str">
        <f>'[1]IX A'!F74</f>
        <v>A</v>
      </c>
      <c r="F74" s="19">
        <f>'[1]IX A'!G74</f>
        <v>59</v>
      </c>
    </row>
    <row r="75" spans="1:6" ht="15">
      <c r="A75" s="11" t="str">
        <f>'[1]IX A'!A75</f>
        <v>EA1970</v>
      </c>
      <c r="B75" s="11">
        <f>'[1]IX A'!B75</f>
        <v>70</v>
      </c>
      <c r="C75" s="3" t="str">
        <f>'[1]IX A'!D75</f>
        <v>COLEGIUL TEHNIC DE AERONAUTICA “HENRI COANDA”</v>
      </c>
      <c r="D75" s="11" t="str">
        <f>'[1]IX A'!E75</f>
        <v>IX</v>
      </c>
      <c r="E75" s="11" t="str">
        <f>'[1]IX A'!F75</f>
        <v>A</v>
      </c>
      <c r="F75" s="19">
        <v>60</v>
      </c>
    </row>
    <row r="76" spans="1:6" ht="15">
      <c r="A76" s="11" t="str">
        <f>'[1]IX A'!A76</f>
        <v>EA1971</v>
      </c>
      <c r="B76" s="11">
        <f>'[1]IX A'!B76</f>
        <v>71</v>
      </c>
      <c r="C76" s="3" t="str">
        <f>'[1]IX A'!D76</f>
        <v>COLEGIUL TEHNIC DE AERONAUTICA “HENRI COANDA”</v>
      </c>
      <c r="D76" s="11" t="str">
        <f>'[1]IX A'!E76</f>
        <v>IX</v>
      </c>
      <c r="E76" s="11" t="str">
        <f>'[1]IX A'!F76</f>
        <v>A</v>
      </c>
      <c r="F76" s="19">
        <f>'[1]IX A'!G76</f>
        <v>73</v>
      </c>
    </row>
    <row r="77" spans="1:6" ht="15">
      <c r="A77" s="11" t="str">
        <f>'[1]IX A'!A77</f>
        <v>EA1972</v>
      </c>
      <c r="B77" s="11">
        <f>'[1]IX A'!B77</f>
        <v>72</v>
      </c>
      <c r="C77" s="3" t="str">
        <f>'[1]IX A'!D77</f>
        <v>COLEGIUL TEHNIC DE AERONAUTICA “HENRI COANDA”</v>
      </c>
      <c r="D77" s="11" t="str">
        <f>'[1]IX A'!E77</f>
        <v>IX</v>
      </c>
      <c r="E77" s="11" t="str">
        <f>'[1]IX A'!F77</f>
        <v>A</v>
      </c>
      <c r="F77" s="19">
        <f>'[1]IX A'!G77</f>
        <v>72</v>
      </c>
    </row>
    <row r="78" spans="1:6" ht="15">
      <c r="A78" s="11" t="str">
        <f>'[1]IX A'!A78</f>
        <v>EA1973</v>
      </c>
      <c r="B78" s="11">
        <f>'[1]IX A'!B78</f>
        <v>73</v>
      </c>
      <c r="C78" s="3" t="str">
        <f>'[1]IX A'!D78</f>
        <v>COLEGIUL TEHNIC DE AERONAUTICA “HENRI COANDA”</v>
      </c>
      <c r="D78" s="11" t="str">
        <f>'[1]IX A'!E78</f>
        <v>IX</v>
      </c>
      <c r="E78" s="11" t="str">
        <f>'[1]IX A'!F78</f>
        <v>A</v>
      </c>
      <c r="F78" s="19" t="s">
        <v>6</v>
      </c>
    </row>
    <row r="79" spans="1:6" ht="15">
      <c r="A79" s="11" t="str">
        <f>'[1]IX A'!A79</f>
        <v>EA1974</v>
      </c>
      <c r="B79" s="11">
        <f>'[1]IX A'!B79</f>
        <v>74</v>
      </c>
      <c r="C79" s="15" t="str">
        <f>'[1]IX A'!D79</f>
        <v>COLEGIUL TEHNIC DE AERONAUTICA “HENRI COANDA”</v>
      </c>
      <c r="D79" s="11" t="str">
        <f>'[1]IX A'!E79</f>
        <v>IX</v>
      </c>
      <c r="E79" s="11" t="str">
        <f>'[1]IX A'!F79</f>
        <v>A</v>
      </c>
      <c r="F79" s="19">
        <f>'[1]IX A'!G79</f>
        <v>81</v>
      </c>
    </row>
    <row r="80" spans="1:6" ht="15">
      <c r="A80" s="11" t="str">
        <f>'[1]IX A'!A80</f>
        <v>EA1975</v>
      </c>
      <c r="B80" s="11">
        <f>'[1]IX A'!B80</f>
        <v>75</v>
      </c>
      <c r="C80" s="1" t="str">
        <f>'[1]IX A'!D80</f>
        <v>LICEUL TEORETIC BULGAR HRISTO BOTEV</v>
      </c>
      <c r="D80" s="11" t="str">
        <f>'[1]IX A'!E80</f>
        <v>IX</v>
      </c>
      <c r="E80" s="11" t="str">
        <f>'[1]IX A'!F80</f>
        <v>A</v>
      </c>
      <c r="F80" s="19" t="str">
        <f>'[1]IX A'!G80</f>
        <v>85,5</v>
      </c>
    </row>
    <row r="81" spans="1:6" ht="15">
      <c r="A81" s="11" t="str">
        <f>'[1]IX A'!A81</f>
        <v>EA1976</v>
      </c>
      <c r="B81" s="11">
        <f>'[1]IX A'!B81</f>
        <v>76</v>
      </c>
      <c r="C81" s="3" t="str">
        <f>'[1]IX A'!D81</f>
        <v>LICEUL TEORETIC BULGAR HRISTO BOTEV</v>
      </c>
      <c r="D81" s="11" t="str">
        <f>'[1]IX A'!E81</f>
        <v>IX</v>
      </c>
      <c r="E81" s="19" t="str">
        <f>'[1]IX A'!F81</f>
        <v>A</v>
      </c>
      <c r="F81" s="19">
        <f>'[1]IX A'!G81</f>
        <v>87</v>
      </c>
    </row>
    <row r="82" spans="1:6" ht="15">
      <c r="A82" s="11" t="str">
        <f>'[1]IX A'!A82</f>
        <v>EA1977</v>
      </c>
      <c r="B82" s="11">
        <f>'[1]IX A'!B82</f>
        <v>77</v>
      </c>
      <c r="C82" s="13" t="str">
        <f>'[1]IX A'!D82</f>
        <v>LICEUL DIMITRIE PACIUREA</v>
      </c>
      <c r="D82" s="11" t="str">
        <f>'[1]IX A'!E82</f>
        <v>IX</v>
      </c>
      <c r="E82" s="19" t="str">
        <f>'[1]IX A'!F82</f>
        <v>A</v>
      </c>
      <c r="F82" s="19">
        <f>'[1]IX A'!G82</f>
        <v>76</v>
      </c>
    </row>
    <row r="83" spans="1:6" ht="15">
      <c r="A83" s="11" t="str">
        <f>'[1]IX A'!A83</f>
        <v>EA1978</v>
      </c>
      <c r="B83" s="11">
        <f>'[1]IX A'!B83</f>
        <v>78</v>
      </c>
      <c r="C83" s="13" t="str">
        <f>'[1]IX A'!D83</f>
        <v>LICEUL DIMITRIE PACIUREA </v>
      </c>
      <c r="D83" s="11" t="str">
        <f>'[1]IX A'!E83</f>
        <v>IX</v>
      </c>
      <c r="E83" s="19" t="str">
        <f>'[1]IX A'!F83</f>
        <v>A</v>
      </c>
      <c r="F83" s="19">
        <f>'[1]IX A'!G83</f>
        <v>74</v>
      </c>
    </row>
    <row r="84" spans="1:6" ht="15">
      <c r="A84" s="11" t="str">
        <f>'[1]IX A'!A84</f>
        <v>EA1979</v>
      </c>
      <c r="B84" s="11">
        <f>'[1]IX A'!B84</f>
        <v>79</v>
      </c>
      <c r="C84" s="1" t="str">
        <f>'[1]IX A'!D84</f>
        <v>LICEUL TEORETIC JEAN MONNET</v>
      </c>
      <c r="D84" s="11" t="str">
        <f>'[1]IX A'!E84</f>
        <v>IX</v>
      </c>
      <c r="E84" s="19" t="str">
        <f>'[1]IX A'!F84</f>
        <v>A</v>
      </c>
      <c r="F84" s="19" t="str">
        <f>'[1]IX A'!G84</f>
        <v>88,5</v>
      </c>
    </row>
    <row r="85" spans="1:6" ht="15">
      <c r="A85" s="11" t="str">
        <f>'[1]IX A'!A85</f>
        <v>EA1980</v>
      </c>
      <c r="B85" s="11">
        <f>'[1]IX A'!B85</f>
        <v>80</v>
      </c>
      <c r="C85" s="13" t="str">
        <f>'[1]IX A'!D85</f>
        <v>LICEUL TEORETIC JEAN MONNET</v>
      </c>
      <c r="D85" s="11" t="str">
        <f>'[1]IX A'!E85</f>
        <v>IX</v>
      </c>
      <c r="E85" s="11" t="str">
        <f>'[1]IX A'!F85</f>
        <v>A</v>
      </c>
      <c r="F85" s="19">
        <f>'[1]IX A'!G85</f>
        <v>67</v>
      </c>
    </row>
    <row r="86" spans="1:6" ht="15">
      <c r="A86" s="11" t="str">
        <f>'[1]IX A'!A86</f>
        <v>EA1981</v>
      </c>
      <c r="B86" s="11">
        <f>'[1]IX A'!B86</f>
        <v>81</v>
      </c>
      <c r="C86" s="3" t="str">
        <f>'[1]IX A'!D86</f>
        <v>LICEUL TEORETIC JEAN MONNET</v>
      </c>
      <c r="D86" s="11" t="str">
        <f>'[1]IX A'!E86</f>
        <v>IX</v>
      </c>
      <c r="E86" s="11" t="str">
        <f>'[1]IX A'!F86</f>
        <v>A</v>
      </c>
      <c r="F86" s="19">
        <f>'[1]IX A'!G86</f>
        <v>74</v>
      </c>
    </row>
    <row r="87" spans="1:6" ht="15">
      <c r="A87" s="23" t="str">
        <f>'[1]IX A'!A87</f>
        <v>EA1982</v>
      </c>
      <c r="B87" s="11">
        <f>'[1]IX A'!B87</f>
        <v>82</v>
      </c>
      <c r="C87" s="13" t="str">
        <f>'[1]IX A'!D87</f>
        <v>LICEUL TEORETIC JEAN MONNET</v>
      </c>
      <c r="D87" s="23" t="str">
        <f>'[1]IX A'!E87</f>
        <v>IX</v>
      </c>
      <c r="E87" s="23" t="str">
        <f>'[1]IX A'!F87</f>
        <v>A</v>
      </c>
      <c r="F87" s="24">
        <f>'[1]IX A'!G87</f>
        <v>60</v>
      </c>
    </row>
    <row r="88" spans="1:6" ht="15">
      <c r="A88" s="23" t="str">
        <f>'[1]IX A'!A88</f>
        <v>EA1983</v>
      </c>
      <c r="B88" s="11">
        <f>'[1]IX A'!B88</f>
        <v>83</v>
      </c>
      <c r="C88" s="13" t="str">
        <f>'[1]IX A'!D88</f>
        <v>LICEUL TEORETIC JEAN MONNET</v>
      </c>
      <c r="D88" s="23" t="str">
        <f>'[1]IX A'!E88</f>
        <v>IX</v>
      </c>
      <c r="E88" s="23" t="str">
        <f>'[1]IX A'!F88</f>
        <v>A</v>
      </c>
      <c r="F88" s="24">
        <f>'[1]IX A'!G88</f>
        <v>86</v>
      </c>
    </row>
    <row r="89" spans="1:6" ht="15">
      <c r="A89" s="23" t="str">
        <f>'[1]IX A'!A89</f>
        <v>EA1984</v>
      </c>
      <c r="B89" s="11">
        <f>'[1]IX A'!B89</f>
        <v>84</v>
      </c>
      <c r="C89" s="13" t="str">
        <f>'[1]IX A'!D89</f>
        <v>LICEUL TEORETIC JEAN MONNET</v>
      </c>
      <c r="D89" s="23" t="str">
        <f>'[1]IX A'!E89</f>
        <v>IX</v>
      </c>
      <c r="E89" s="23" t="str">
        <f>'[1]IX A'!F89</f>
        <v>A</v>
      </c>
      <c r="F89" s="24" t="s">
        <v>6</v>
      </c>
    </row>
    <row r="90" spans="1:6" ht="15">
      <c r="A90" s="23" t="str">
        <f>'[1]IX A'!A90</f>
        <v>EA1985</v>
      </c>
      <c r="B90" s="11">
        <f>'[1]IX A'!B90</f>
        <v>85</v>
      </c>
      <c r="C90" s="13" t="str">
        <f>'[1]IX A'!D90</f>
        <v>LICEUL TEORETIC JEAN MONNET</v>
      </c>
      <c r="D90" s="23" t="str">
        <f>'[1]IX A'!E90</f>
        <v>IX</v>
      </c>
      <c r="E90" s="23" t="str">
        <f>'[1]IX A'!F90</f>
        <v>A</v>
      </c>
      <c r="F90" s="24">
        <f>'[1]IX A'!G90</f>
        <v>74</v>
      </c>
    </row>
    <row r="91" spans="1:6" ht="15">
      <c r="A91" s="23" t="str">
        <f>'[1]IX A'!A91</f>
        <v>EA1986</v>
      </c>
      <c r="B91" s="11">
        <f>'[1]IX A'!B91</f>
        <v>86</v>
      </c>
      <c r="C91" s="13" t="str">
        <f>'[1]IX A'!D91</f>
        <v>LICEUL TEORETIC JEAN MONNET</v>
      </c>
      <c r="D91" s="23" t="str">
        <f>'[1]IX A'!E91</f>
        <v>IX</v>
      </c>
      <c r="E91" s="23" t="str">
        <f>'[1]IX A'!F91</f>
        <v>A</v>
      </c>
      <c r="F91" s="24" t="s">
        <v>6</v>
      </c>
    </row>
    <row r="92" spans="1:6" ht="15">
      <c r="A92" s="23" t="str">
        <f>'[1]IX A'!A92</f>
        <v>EA1987</v>
      </c>
      <c r="B92" s="11">
        <f>'[1]IX A'!B92</f>
        <v>87</v>
      </c>
      <c r="C92" s="13" t="str">
        <f>'[1]IX A'!D92</f>
        <v>LICEUL TEORETIC JEAN MONNET</v>
      </c>
      <c r="D92" s="23" t="str">
        <f>'[1]IX A'!E92</f>
        <v>IX</v>
      </c>
      <c r="E92" s="23" t="str">
        <f>'[1]IX A'!F92</f>
        <v>A</v>
      </c>
      <c r="F92" s="24">
        <f>'[1]IX A'!G92</f>
        <v>73</v>
      </c>
    </row>
    <row r="93" spans="1:6" ht="15">
      <c r="A93" s="23" t="str">
        <f>'[1]IX A'!A93</f>
        <v>EA1988</v>
      </c>
      <c r="B93" s="11">
        <f>'[1]IX A'!B93</f>
        <v>88</v>
      </c>
      <c r="C93" s="13" t="str">
        <f>'[1]IX A'!D93</f>
        <v>LICEUL TEORETIC JEAN MONNET</v>
      </c>
      <c r="D93" s="23" t="str">
        <f>'[1]IX A'!E93</f>
        <v>IX</v>
      </c>
      <c r="E93" s="23" t="str">
        <f>'[1]IX A'!F93</f>
        <v>A</v>
      </c>
      <c r="F93" s="24">
        <f>'[1]IX A'!G93</f>
        <v>71</v>
      </c>
    </row>
    <row r="94" spans="1:6" ht="15">
      <c r="A94" s="23" t="str">
        <f>'[1]IX A'!A94</f>
        <v>EA1989</v>
      </c>
      <c r="B94" s="11">
        <f>'[1]IX A'!B94</f>
        <v>89</v>
      </c>
      <c r="C94" s="13" t="str">
        <f>'[1]IX A'!D94</f>
        <v>LICEUL TEORETIC JEAN MONNET</v>
      </c>
      <c r="D94" s="23" t="str">
        <f>'[1]IX A'!E94</f>
        <v>IX</v>
      </c>
      <c r="E94" s="23" t="str">
        <f>'[1]IX A'!F94</f>
        <v>A</v>
      </c>
      <c r="F94" s="24">
        <f>'[1]IX A'!G94</f>
        <v>72</v>
      </c>
    </row>
    <row r="95" spans="1:6" ht="15">
      <c r="A95" s="23" t="str">
        <f>'[1]IX A'!A95</f>
        <v>EA1990</v>
      </c>
      <c r="B95" s="11">
        <f>'[1]IX A'!B95</f>
        <v>90</v>
      </c>
      <c r="C95" s="13" t="str">
        <f>'[1]IX A'!D95</f>
        <v>LICEUL TEORETIC JEAN MONNET</v>
      </c>
      <c r="D95" s="23" t="str">
        <f>'[1]IX A'!E95</f>
        <v>IX</v>
      </c>
      <c r="E95" s="23" t="str">
        <f>'[1]IX A'!F95</f>
        <v>A</v>
      </c>
      <c r="F95" s="24">
        <f>'[1]IX A'!G95</f>
        <v>79</v>
      </c>
    </row>
    <row r="96" spans="1:6" ht="15">
      <c r="A96" s="23" t="str">
        <f>'[1]IX A'!A96</f>
        <v>EA1991</v>
      </c>
      <c r="B96" s="11">
        <f>'[1]IX A'!B96</f>
        <v>91</v>
      </c>
      <c r="C96" s="13" t="str">
        <f>'[1]IX A'!D96</f>
        <v>LICEUL TEORETIC JEAN MONNET</v>
      </c>
      <c r="D96" s="23" t="str">
        <f>'[1]IX A'!E96</f>
        <v>IX</v>
      </c>
      <c r="E96" s="23" t="str">
        <f>'[1]IX A'!F96</f>
        <v>A</v>
      </c>
      <c r="F96" s="24">
        <f>'[1]IX A'!G96</f>
        <v>70</v>
      </c>
    </row>
    <row r="97" spans="1:6" ht="15">
      <c r="A97" s="23" t="str">
        <f>'[1]IX A'!A97</f>
        <v>EA1992</v>
      </c>
      <c r="B97" s="11">
        <f>'[1]IX A'!B97</f>
        <v>92</v>
      </c>
      <c r="C97" s="13" t="str">
        <f>'[1]IX A'!D97</f>
        <v>LICEUL TEORETIC JEAN MONNET</v>
      </c>
      <c r="D97" s="23" t="str">
        <f>'[1]IX A'!E97</f>
        <v>IX</v>
      </c>
      <c r="E97" s="23" t="str">
        <f>'[1]IX A'!F97</f>
        <v>A</v>
      </c>
      <c r="F97" s="24">
        <f>'[1]IX A'!G97</f>
        <v>83</v>
      </c>
    </row>
    <row r="98" spans="1:6" ht="15">
      <c r="A98" s="23" t="str">
        <f>'[1]IX A'!A98</f>
        <v>EA1993</v>
      </c>
      <c r="B98" s="11">
        <f>'[1]IX A'!B98</f>
        <v>93</v>
      </c>
      <c r="C98" s="13" t="str">
        <f>'[1]IX A'!D98</f>
        <v>LICEUL TEORETIC JEAN MONNET</v>
      </c>
      <c r="D98" s="23" t="str">
        <f>'[1]IX A'!E98</f>
        <v>IX</v>
      </c>
      <c r="E98" s="23" t="str">
        <f>'[1]IX A'!F98</f>
        <v>A</v>
      </c>
      <c r="F98" s="24">
        <f>'[1]IX A'!G98</f>
        <v>87</v>
      </c>
    </row>
    <row r="99" spans="1:6" ht="15">
      <c r="A99" s="23" t="str">
        <f>'[1]IX A'!A99</f>
        <v>EA1994</v>
      </c>
      <c r="B99" s="11">
        <f>'[1]IX A'!B99</f>
        <v>94</v>
      </c>
      <c r="C99" s="13" t="str">
        <f>'[1]IX A'!D99</f>
        <v>LICEUL TEORETIC JEAN MONNET</v>
      </c>
      <c r="D99" s="23" t="str">
        <f>'[1]IX A'!E99</f>
        <v>IX</v>
      </c>
      <c r="E99" s="23" t="str">
        <f>'[1]IX A'!F99</f>
        <v>A</v>
      </c>
      <c r="F99" s="24">
        <f>'[1]IX A'!G99</f>
        <v>84</v>
      </c>
    </row>
    <row r="100" spans="1:6" ht="15">
      <c r="A100" s="23" t="str">
        <f>'[1]IX A'!A100</f>
        <v>EA1995</v>
      </c>
      <c r="B100" s="11">
        <f>'[1]IX A'!B100</f>
        <v>95</v>
      </c>
      <c r="C100" s="13" t="str">
        <f>'[1]IX A'!D100</f>
        <v>LICEUL TEORETIC JEAN MONNET</v>
      </c>
      <c r="D100" s="23" t="str">
        <f>'[1]IX A'!E100</f>
        <v>IX</v>
      </c>
      <c r="E100" s="23" t="str">
        <f>'[1]IX A'!F100</f>
        <v>A</v>
      </c>
      <c r="F100" s="24" t="str">
        <f>'[1]IX A'!G100</f>
        <v>80,5</v>
      </c>
    </row>
    <row r="101" spans="1:6" ht="15">
      <c r="A101" s="23" t="str">
        <f>'[1]IX A'!A101</f>
        <v>EA1996</v>
      </c>
      <c r="B101" s="11">
        <f>'[1]IX A'!B101</f>
        <v>96</v>
      </c>
      <c r="C101" s="13" t="str">
        <f>'[1]IX A'!D101</f>
        <v>LICEUL TEORETIC JEAN MONNET</v>
      </c>
      <c r="D101" s="23" t="str">
        <f>'[1]IX A'!E101</f>
        <v>IX</v>
      </c>
      <c r="E101" s="23" t="str">
        <f>'[1]IX A'!F101</f>
        <v>A</v>
      </c>
      <c r="F101" s="24" t="s">
        <v>6</v>
      </c>
    </row>
    <row r="102" spans="1:6" ht="15">
      <c r="A102" s="23" t="str">
        <f>'[1]IX A'!A102</f>
        <v>EA1997</v>
      </c>
      <c r="B102" s="11">
        <f>'[1]IX A'!B102</f>
        <v>97</v>
      </c>
      <c r="C102" s="13" t="str">
        <f>'[1]IX A'!D102</f>
        <v>LICEUL TEORETIC JEAN MONNET</v>
      </c>
      <c r="D102" s="23" t="str">
        <f>'[1]IX A'!E102</f>
        <v>IX</v>
      </c>
      <c r="E102" s="23" t="str">
        <f>'[1]IX A'!F102</f>
        <v>A</v>
      </c>
      <c r="F102" s="24">
        <f>'[1]IX A'!G102</f>
        <v>81</v>
      </c>
    </row>
    <row r="103" spans="1:6" ht="15">
      <c r="A103" s="23" t="str">
        <f>'[1]IX A'!A103</f>
        <v>EA1998</v>
      </c>
      <c r="B103" s="11">
        <f>'[1]IX A'!B103</f>
        <v>98</v>
      </c>
      <c r="C103" s="13" t="str">
        <f>'[1]IX A'!D103</f>
        <v>LICEUL TEORETIC SFINTII TREI IERARHI</v>
      </c>
      <c r="D103" s="23" t="str">
        <f>'[1]IX A'!E103</f>
        <v>IX</v>
      </c>
      <c r="E103" s="23" t="str">
        <f>'[1]IX A'!F103</f>
        <v>A</v>
      </c>
      <c r="F103" s="24" t="s">
        <v>6</v>
      </c>
    </row>
    <row r="104" spans="1:6" ht="15">
      <c r="A104" s="23" t="str">
        <f>'[1]IX A'!A104</f>
        <v>EA1999</v>
      </c>
      <c r="B104" s="11">
        <f>'[1]IX A'!B104</f>
        <v>99</v>
      </c>
      <c r="C104" s="13" t="str">
        <f>'[1]IX A'!D104</f>
        <v>COLEGIUL NAȚIONAL DE INFORMATICĂ TUDOR VIANU</v>
      </c>
      <c r="D104" s="23" t="str">
        <f>'[1]IX A'!E104</f>
        <v>IX</v>
      </c>
      <c r="E104" s="23" t="str">
        <f>'[1]IX A'!F104</f>
        <v>A</v>
      </c>
      <c r="F104" s="24" t="s">
        <v>6</v>
      </c>
    </row>
    <row r="105" spans="1:6" ht="15">
      <c r="A105" s="23" t="str">
        <f>'[1]IX A'!A105</f>
        <v>EA19100</v>
      </c>
      <c r="B105" s="11">
        <f>'[1]IX A'!B105</f>
        <v>100</v>
      </c>
      <c r="C105" s="13" t="str">
        <f>'[1]IX A'!D105</f>
        <v>COLEGIUL NAȚIONAL DE INFORMATICĂ TUDOR VIANU</v>
      </c>
      <c r="D105" s="23" t="str">
        <f>'[1]IX A'!E105</f>
        <v>IX</v>
      </c>
      <c r="E105" s="23" t="str">
        <f>'[1]IX A'!F105</f>
        <v>A</v>
      </c>
      <c r="F105" s="24" t="s">
        <v>6</v>
      </c>
    </row>
    <row r="106" spans="1:6" ht="15">
      <c r="A106" s="23" t="str">
        <f>'[1]IX A'!A106</f>
        <v>EA19101</v>
      </c>
      <c r="B106" s="11">
        <f>'[1]IX A'!B106</f>
        <v>101</v>
      </c>
      <c r="C106" s="13" t="str">
        <f>'[1]IX A'!D106</f>
        <v>COLEGIUL NAȚIONAL DE INFORMATICĂ TUDOR VIANU</v>
      </c>
      <c r="D106" s="23" t="str">
        <f>'[1]IX A'!E106</f>
        <v>IX</v>
      </c>
      <c r="E106" s="23" t="str">
        <f>'[1]IX A'!F106</f>
        <v>A</v>
      </c>
      <c r="F106" s="24" t="s">
        <v>6</v>
      </c>
    </row>
    <row r="107" spans="1:6" ht="15">
      <c r="A107" s="23" t="str">
        <f>'[1]IX A'!A107</f>
        <v>EA19102</v>
      </c>
      <c r="B107" s="11">
        <f>'[1]IX A'!B107</f>
        <v>102</v>
      </c>
      <c r="C107" s="13" t="str">
        <f>'[1]IX A'!D107</f>
        <v>COLEGIUL NAȚIONAL DE INFORMATICĂ TUDOR VIANU</v>
      </c>
      <c r="D107" s="23" t="str">
        <f>'[1]IX A'!E107</f>
        <v>IX</v>
      </c>
      <c r="E107" s="23" t="str">
        <f>'[1]IX A'!F107</f>
        <v>A</v>
      </c>
      <c r="F107" s="24" t="s">
        <v>6</v>
      </c>
    </row>
    <row r="108" spans="1:6" ht="15">
      <c r="A108" s="23" t="str">
        <f>'[1]IX A'!A108</f>
        <v>EA19103</v>
      </c>
      <c r="B108" s="11">
        <f>'[1]IX A'!B108</f>
        <v>103</v>
      </c>
      <c r="C108" s="13" t="str">
        <f>'[1]IX A'!D108</f>
        <v>COLEGIUL NAȚIONAL DE INFORMATICĂ TUDOR VIANU</v>
      </c>
      <c r="D108" s="23" t="str">
        <f>'[1]IX A'!E108</f>
        <v>IX</v>
      </c>
      <c r="E108" s="23" t="str">
        <f>'[1]IX A'!F108</f>
        <v>A</v>
      </c>
      <c r="F108" s="24">
        <f>'[1]IX A'!G108</f>
        <v>84</v>
      </c>
    </row>
    <row r="109" spans="1:6" ht="15">
      <c r="A109" s="23" t="str">
        <f>'[1]IX A'!A109</f>
        <v>EA19104</v>
      </c>
      <c r="B109" s="11">
        <f>'[1]IX A'!B109</f>
        <v>104</v>
      </c>
      <c r="C109" s="13" t="str">
        <f>'[1]IX A'!D109</f>
        <v>COLEGIUL NAȚIONAL DE INFORMATICĂ TUDOR VIANU</v>
      </c>
      <c r="D109" s="23" t="str">
        <f>'[1]IX A'!E109</f>
        <v>IX</v>
      </c>
      <c r="E109" s="23" t="str">
        <f>'[1]IX A'!F109</f>
        <v>A</v>
      </c>
      <c r="F109" s="24">
        <f>'[1]IX A'!G109</f>
        <v>74</v>
      </c>
    </row>
    <row r="110" spans="1:6" ht="15">
      <c r="A110" s="23" t="str">
        <f>'[1]IX A'!A110</f>
        <v>EA19105</v>
      </c>
      <c r="B110" s="11">
        <f>'[1]IX A'!B110</f>
        <v>105</v>
      </c>
      <c r="C110" s="13" t="str">
        <f>'[1]IX A'!D110</f>
        <v>COLEGIUL NAȚIONAL DE INFORMATICĂ TUDOR VIANU</v>
      </c>
      <c r="D110" s="23" t="str">
        <f>'[1]IX A'!E110</f>
        <v>IX</v>
      </c>
      <c r="E110" s="23" t="str">
        <f>'[1]IX A'!F110</f>
        <v>A</v>
      </c>
      <c r="F110" s="24">
        <f>'[1]IX A'!G110</f>
        <v>90</v>
      </c>
    </row>
    <row r="111" spans="1:6" ht="15">
      <c r="A111" s="23" t="str">
        <f>'[1]IX A'!A111</f>
        <v>EA19106</v>
      </c>
      <c r="B111" s="11">
        <f>'[1]IX A'!B111</f>
        <v>106</v>
      </c>
      <c r="C111" s="13" t="str">
        <f>'[1]IX A'!D111</f>
        <v>COLEGIUL NAȚIONAL DE INFORMATICĂ TUDOR VIANU</v>
      </c>
      <c r="D111" s="23" t="str">
        <f>'[1]IX A'!E111</f>
        <v>IX</v>
      </c>
      <c r="E111" s="23" t="str">
        <f>'[1]IX A'!F111</f>
        <v>A</v>
      </c>
      <c r="F111" s="24" t="str">
        <f>'[1]IX A'!G111</f>
        <v>82,5</v>
      </c>
    </row>
    <row r="112" spans="1:6" ht="15">
      <c r="A112" s="23" t="str">
        <f>'[1]IX A'!A112</f>
        <v>EA19107</v>
      </c>
      <c r="B112" s="11">
        <f>'[1]IX A'!B112</f>
        <v>107</v>
      </c>
      <c r="C112" s="13" t="str">
        <f>'[1]IX A'!D112</f>
        <v>COLEGIUL NAȚIONAL DE INFORMATICĂ TUDOR VIANU</v>
      </c>
      <c r="D112" s="23" t="str">
        <f>'[1]IX A'!E112</f>
        <v>IX</v>
      </c>
      <c r="E112" s="23" t="str">
        <f>'[1]IX A'!F112</f>
        <v>A</v>
      </c>
      <c r="F112" s="24">
        <f>'[1]IX A'!G112</f>
        <v>84</v>
      </c>
    </row>
    <row r="113" spans="1:6" ht="15">
      <c r="A113" s="23" t="str">
        <f>'[1]IX A'!A113</f>
        <v>EA19108</v>
      </c>
      <c r="B113" s="11">
        <f>'[1]IX A'!B113</f>
        <v>108</v>
      </c>
      <c r="C113" s="13" t="str">
        <f>'[1]IX A'!D113</f>
        <v>COLEGIUL NAȚIONAL DE INFORMATICĂ TUDOR VIANU</v>
      </c>
      <c r="D113" s="23" t="str">
        <f>'[1]IX A'!E113</f>
        <v>IX</v>
      </c>
      <c r="E113" s="23" t="str">
        <f>'[1]IX A'!F113</f>
        <v>A</v>
      </c>
      <c r="F113" s="24">
        <f>'[1]IX A'!G113</f>
        <v>78</v>
      </c>
    </row>
    <row r="114" spans="1:6" ht="15">
      <c r="A114" s="23" t="str">
        <f>'[1]IX A'!A114</f>
        <v>EA19109</v>
      </c>
      <c r="B114" s="11">
        <f>'[1]IX A'!B114</f>
        <v>109</v>
      </c>
      <c r="C114" s="13" t="str">
        <f>'[1]IX A'!D114</f>
        <v>COLEGIUL NAȚIONAL DE INFORMATICĂ TUDOR VIANU</v>
      </c>
      <c r="D114" s="23" t="str">
        <f>'[1]IX A'!E114</f>
        <v>IX</v>
      </c>
      <c r="E114" s="23" t="str">
        <f>'[1]IX A'!F114</f>
        <v>A</v>
      </c>
      <c r="F114" s="24" t="str">
        <f>'[1]IX A'!G114</f>
        <v>81,5</v>
      </c>
    </row>
    <row r="115" spans="1:6" ht="15">
      <c r="A115" s="23" t="str">
        <f>'[1]IX A'!A115</f>
        <v>EA19110</v>
      </c>
      <c r="B115" s="11">
        <f>'[1]IX A'!B115</f>
        <v>110</v>
      </c>
      <c r="C115" s="13" t="str">
        <f>'[1]IX A'!D115</f>
        <v>COLEGIUL NAȚIONAL DE INFORMATICĂ TUDOR VIANU</v>
      </c>
      <c r="D115" s="23" t="str">
        <f>'[1]IX A'!E115</f>
        <v>IX</v>
      </c>
      <c r="E115" s="23" t="str">
        <f>'[1]IX A'!F115</f>
        <v>A</v>
      </c>
      <c r="F115" s="24">
        <f>'[1]IX A'!G115</f>
        <v>95</v>
      </c>
    </row>
    <row r="116" spans="1:6" ht="15">
      <c r="A116" s="23" t="str">
        <f>'[1]IX A'!A116</f>
        <v>EA19111</v>
      </c>
      <c r="B116" s="11">
        <f>'[1]IX A'!B116</f>
        <v>111</v>
      </c>
      <c r="C116" s="13" t="str">
        <f>'[1]IX A'!D116</f>
        <v>COLEGIUL NAȚIONAL DE INFORMATICĂ TUDOR VIANU</v>
      </c>
      <c r="D116" s="23" t="str">
        <f>'[1]IX A'!E116</f>
        <v>IX</v>
      </c>
      <c r="E116" s="23" t="str">
        <f>'[1]IX A'!F116</f>
        <v>A</v>
      </c>
      <c r="F116" s="24">
        <f>'[1]IX A'!G116</f>
        <v>90</v>
      </c>
    </row>
    <row r="117" spans="1:6" ht="15">
      <c r="A117" s="23" t="str">
        <f>'[1]IX A'!A117</f>
        <v>EA19112</v>
      </c>
      <c r="B117" s="11">
        <f>'[1]IX A'!B117</f>
        <v>112</v>
      </c>
      <c r="C117" s="13" t="str">
        <f>'[1]IX A'!D117</f>
        <v>COLEGIUL NAȚIONAL DE INFORMATICĂ TUDOR VIANU</v>
      </c>
      <c r="D117" s="23" t="str">
        <f>'[1]IX A'!E117</f>
        <v>IX</v>
      </c>
      <c r="E117" s="23" t="str">
        <f>'[1]IX A'!F117</f>
        <v>A</v>
      </c>
      <c r="F117" s="24" t="s">
        <v>6</v>
      </c>
    </row>
    <row r="118" spans="1:6" ht="15">
      <c r="A118" s="23" t="str">
        <f>'[1]IX A'!A118</f>
        <v>EA19113</v>
      </c>
      <c r="B118" s="11">
        <f>'[1]IX A'!B118</f>
        <v>113</v>
      </c>
      <c r="C118" s="13" t="str">
        <f>'[1]IX A'!D118</f>
        <v>COLEGIUL NAȚIONAL DE INFORMATICĂ TUDOR VIANU</v>
      </c>
      <c r="D118" s="23" t="str">
        <f>'[1]IX A'!E118</f>
        <v>IX</v>
      </c>
      <c r="E118" s="23" t="str">
        <f>'[1]IX A'!F118</f>
        <v>A</v>
      </c>
      <c r="F118" s="24">
        <f>+F75</f>
        <v>60</v>
      </c>
    </row>
    <row r="119" spans="1:6" ht="15">
      <c r="A119" s="23" t="str">
        <f>'[1]IX A'!A119</f>
        <v>EA19114</v>
      </c>
      <c r="B119" s="11">
        <f>'[1]IX A'!B119</f>
        <v>114</v>
      </c>
      <c r="C119" s="13" t="str">
        <f>'[1]IX A'!D119</f>
        <v>COLEGIUL NAȚIONAL DE INFORMATICĂ TUDOR VIANU</v>
      </c>
      <c r="D119" s="23" t="str">
        <f>'[1]IX A'!E119</f>
        <v>IX</v>
      </c>
      <c r="E119" s="23" t="str">
        <f>'[1]IX A'!F119</f>
        <v>A</v>
      </c>
      <c r="F119" s="24">
        <f>'[1]IX A'!G119</f>
        <v>89</v>
      </c>
    </row>
    <row r="120" spans="1:6" ht="15">
      <c r="A120" s="23" t="str">
        <f>'[1]IX A'!A120</f>
        <v>EA19115</v>
      </c>
      <c r="B120" s="11">
        <f>'[1]IX A'!B120</f>
        <v>115</v>
      </c>
      <c r="C120" s="13" t="str">
        <f>'[1]IX A'!D120</f>
        <v>COLEGIUL NAȚIONAL DE INFORMATICĂ TUDOR VIANU</v>
      </c>
      <c r="D120" s="23" t="str">
        <f>'[1]IX A'!E120</f>
        <v>IX</v>
      </c>
      <c r="E120" s="23" t="str">
        <f>'[1]IX A'!F120</f>
        <v>A</v>
      </c>
      <c r="F120" s="24">
        <f>'[1]IX A'!G120</f>
        <v>64</v>
      </c>
    </row>
    <row r="121" spans="1:6" ht="15">
      <c r="A121" s="23" t="str">
        <f>'[1]IX A'!A121</f>
        <v>EA19116</v>
      </c>
      <c r="B121" s="11">
        <f>'[1]IX A'!B121</f>
        <v>116</v>
      </c>
      <c r="C121" s="13" t="str">
        <f>'[1]IX A'!D121</f>
        <v>COLEGIUL NAȚIONAL DE INFORMATICĂ TUDOR VIANU</v>
      </c>
      <c r="D121" s="23" t="str">
        <f>'[1]IX A'!E121</f>
        <v>IX</v>
      </c>
      <c r="E121" s="23" t="str">
        <f>'[1]IX A'!F121</f>
        <v>A</v>
      </c>
      <c r="F121" s="24">
        <f>'[1]IX A'!G121</f>
        <v>77</v>
      </c>
    </row>
    <row r="122" spans="1:6" ht="15">
      <c r="A122" s="23" t="str">
        <f>'[1]IX A'!A122</f>
        <v>EA19117</v>
      </c>
      <c r="B122" s="11">
        <f>'[1]IX A'!B122</f>
        <v>117</v>
      </c>
      <c r="C122" s="13" t="str">
        <f>'[1]IX A'!D122</f>
        <v>COLEGIUL NAȚIONAL DE INFORMATICĂ TUDOR VIANU</v>
      </c>
      <c r="D122" s="23" t="str">
        <f>'[1]IX A'!E122</f>
        <v>IX</v>
      </c>
      <c r="E122" s="23" t="str">
        <f>'[1]IX A'!F122</f>
        <v>A</v>
      </c>
      <c r="F122" s="24" t="str">
        <f>'[1]IX A'!G122</f>
        <v>86,5</v>
      </c>
    </row>
    <row r="123" spans="1:6" ht="15">
      <c r="A123" s="23" t="str">
        <f>'[1]IX A'!A123</f>
        <v>EA19118</v>
      </c>
      <c r="B123" s="11">
        <f>'[1]IX A'!B123</f>
        <v>118</v>
      </c>
      <c r="C123" s="13" t="str">
        <f>'[1]IX A'!D123</f>
        <v>COLEGIUL NAȚIONAL DE INFORMATICĂ TUDOR VIANU</v>
      </c>
      <c r="D123" s="23" t="str">
        <f>'[1]IX A'!E123</f>
        <v>IX</v>
      </c>
      <c r="E123" s="23" t="str">
        <f>'[1]IX A'!F123</f>
        <v>A</v>
      </c>
      <c r="F123" s="24" t="s">
        <v>6</v>
      </c>
    </row>
    <row r="124" spans="1:6" ht="15">
      <c r="A124" s="23" t="str">
        <f>'[1]IX A'!A124</f>
        <v>EA19119</v>
      </c>
      <c r="B124" s="11">
        <f>'[1]IX A'!B124</f>
        <v>119</v>
      </c>
      <c r="C124" s="13" t="str">
        <f>'[1]IX A'!D124</f>
        <v>COLEGIUL NAȚIONAL DE INFORMATICĂ TUDOR VIANU</v>
      </c>
      <c r="D124" s="23" t="str">
        <f>'[1]IX A'!E124</f>
        <v>IX</v>
      </c>
      <c r="E124" s="23" t="str">
        <f>'[1]IX A'!F124</f>
        <v>A</v>
      </c>
      <c r="F124" s="24">
        <f>'[1]IX A'!G124</f>
        <v>86</v>
      </c>
    </row>
    <row r="125" spans="1:6" ht="15">
      <c r="A125" s="23" t="str">
        <f>'[1]IX A'!A125</f>
        <v>EA19120</v>
      </c>
      <c r="B125" s="11">
        <f>'[1]IX A'!B125</f>
        <v>120</v>
      </c>
      <c r="C125" s="13" t="str">
        <f>'[1]IX A'!D125</f>
        <v>COLEGIUL NAȚIONAL DE INFORMATICĂ TUDOR VIANU</v>
      </c>
      <c r="D125" s="23" t="str">
        <f>'[1]IX A'!E125</f>
        <v>IX</v>
      </c>
      <c r="E125" s="23" t="str">
        <f>'[1]IX A'!F125</f>
        <v>A</v>
      </c>
      <c r="F125" s="24" t="s">
        <v>6</v>
      </c>
    </row>
    <row r="126" spans="1:6" ht="15">
      <c r="A126" s="23" t="str">
        <f>'[1]IX A'!A126</f>
        <v>EA19121</v>
      </c>
      <c r="B126" s="11">
        <f>'[1]IX A'!B126</f>
        <v>121</v>
      </c>
      <c r="C126" s="13" t="str">
        <f>'[1]IX A'!D126</f>
        <v>COLEGIUL NAȚIONAL DE INFORMATICĂ TUDOR VIANU</v>
      </c>
      <c r="D126" s="23" t="str">
        <f>'[1]IX A'!E126</f>
        <v>IX</v>
      </c>
      <c r="E126" s="23" t="str">
        <f>'[1]IX A'!F126</f>
        <v>A</v>
      </c>
      <c r="F126" s="24">
        <f>'[1]IX A'!G126</f>
        <v>85</v>
      </c>
    </row>
    <row r="127" spans="1:6" ht="15">
      <c r="A127" s="23" t="str">
        <f>'[1]IX A'!A127</f>
        <v>EA19122</v>
      </c>
      <c r="B127" s="11">
        <f>'[1]IX A'!B127</f>
        <v>122</v>
      </c>
      <c r="C127" s="13" t="str">
        <f>'[1]IX A'!D127</f>
        <v>COLEGIUL NAȚIONAL DE INFORMATICĂ TUDOR VIANU</v>
      </c>
      <c r="D127" s="23" t="str">
        <f>'[1]IX A'!E127</f>
        <v>IX</v>
      </c>
      <c r="E127" s="23" t="str">
        <f>'[1]IX A'!F127</f>
        <v>A</v>
      </c>
      <c r="F127" s="24">
        <f>'[1]IX A'!G127</f>
        <v>89</v>
      </c>
    </row>
    <row r="128" spans="1:6" ht="15">
      <c r="A128" s="23" t="str">
        <f>'[1]IX A'!A128</f>
        <v>EA19123</v>
      </c>
      <c r="B128" s="11">
        <f>'[1]IX A'!B128</f>
        <v>123</v>
      </c>
      <c r="C128" s="13" t="str">
        <f>'[1]IX A'!D128</f>
        <v>COLEGIUL NAȚIONAL DE INFORMATICĂ TUDOR VIANU</v>
      </c>
      <c r="D128" s="23" t="str">
        <f>'[1]IX A'!E128</f>
        <v>IX</v>
      </c>
      <c r="E128" s="23" t="str">
        <f>'[1]IX A'!F128</f>
        <v>A</v>
      </c>
      <c r="F128" s="24">
        <f>'[1]IX A'!G128</f>
        <v>74</v>
      </c>
    </row>
    <row r="129" spans="1:6" ht="15">
      <c r="A129" s="23" t="str">
        <f>'[1]IX A'!A129</f>
        <v>EA19124</v>
      </c>
      <c r="B129" s="11">
        <f>'[1]IX A'!B129</f>
        <v>124</v>
      </c>
      <c r="C129" s="13" t="str">
        <f>'[1]IX A'!D129</f>
        <v>COLEGIUL NAȚIONAL DE INFORMATICĂ TUDOR VIANU</v>
      </c>
      <c r="D129" s="23" t="str">
        <f>'[1]IX A'!E129</f>
        <v>IX</v>
      </c>
      <c r="E129" s="23" t="str">
        <f>'[1]IX A'!F129</f>
        <v>A</v>
      </c>
      <c r="F129" s="24">
        <f>'[1]IX A'!G129</f>
        <v>78</v>
      </c>
    </row>
    <row r="130" spans="1:6" ht="15">
      <c r="A130" s="23" t="str">
        <f>'[1]IX A'!A130</f>
        <v>EA19125</v>
      </c>
      <c r="B130" s="11">
        <f>'[1]IX A'!B130</f>
        <v>125</v>
      </c>
      <c r="C130" s="13" t="str">
        <f>'[1]IX A'!D130</f>
        <v>COLEGIUL NAȚIONAL DE INFORMATICĂ TUDOR VIANU</v>
      </c>
      <c r="D130" s="23" t="str">
        <f>'[1]IX A'!E130</f>
        <v>IX</v>
      </c>
      <c r="E130" s="23" t="str">
        <f>'[1]IX A'!F130</f>
        <v>A</v>
      </c>
      <c r="F130" s="24">
        <f>'[1]IX A'!G130</f>
        <v>88</v>
      </c>
    </row>
    <row r="131" spans="1:6" ht="15">
      <c r="A131" s="23" t="str">
        <f>'[1]IX A'!A131</f>
        <v>EA19126</v>
      </c>
      <c r="B131" s="11">
        <f>'[1]IX A'!B131</f>
        <v>126</v>
      </c>
      <c r="C131" s="13" t="str">
        <f>'[1]IX A'!D131</f>
        <v>COLEGIUL NAȚIONAL DE INFORMATICĂ TUDOR VIANU</v>
      </c>
      <c r="D131" s="23" t="str">
        <f>'[1]IX A'!E131</f>
        <v>IX</v>
      </c>
      <c r="E131" s="23" t="str">
        <f>'[1]IX A'!F131</f>
        <v>A</v>
      </c>
      <c r="F131" s="24">
        <f>'[1]IX A'!G131</f>
        <v>82</v>
      </c>
    </row>
    <row r="132" spans="1:6" ht="15">
      <c r="A132" s="23" t="str">
        <f>'[1]IX A'!A132</f>
        <v>EA19127</v>
      </c>
      <c r="B132" s="11">
        <f>'[1]IX A'!B132</f>
        <v>127</v>
      </c>
      <c r="C132" s="13" t="str">
        <f>'[1]IX A'!D132</f>
        <v>COLEGIUL NAȚIONAL DE INFORMATICĂ TUDOR VIANU</v>
      </c>
      <c r="D132" s="23" t="str">
        <f>'[1]IX A'!E132</f>
        <v>IX</v>
      </c>
      <c r="E132" s="23" t="str">
        <f>'[1]IX A'!F132</f>
        <v>A</v>
      </c>
      <c r="F132" s="24">
        <f>'[1]IX A'!G132</f>
        <v>95</v>
      </c>
    </row>
    <row r="133" spans="1:6" ht="15">
      <c r="A133" s="23" t="str">
        <f>'[1]IX A'!A133</f>
        <v>EA19128</v>
      </c>
      <c r="B133" s="11">
        <f>'[1]IX A'!B133</f>
        <v>128</v>
      </c>
      <c r="C133" s="13" t="str">
        <f>'[1]IX A'!D133</f>
        <v>COLEGIUL NAȚIONAL DE INFORMATICĂ TUDOR VIANU</v>
      </c>
      <c r="D133" s="23" t="str">
        <f>'[1]IX A'!E133</f>
        <v>IX</v>
      </c>
      <c r="E133" s="23" t="str">
        <f>'[1]IX A'!F133</f>
        <v>A</v>
      </c>
      <c r="F133" s="24" t="str">
        <f>'[1]IX A'!G133</f>
        <v>78,5</v>
      </c>
    </row>
    <row r="134" spans="1:6" ht="15">
      <c r="A134" s="23" t="str">
        <f>'[1]IX A'!A134</f>
        <v>EA19129</v>
      </c>
      <c r="B134" s="11">
        <f>'[1]IX A'!B134</f>
        <v>129</v>
      </c>
      <c r="C134" s="13" t="str">
        <f>'[1]IX A'!D134</f>
        <v>COLEGIUL NAȚIONAL DE INFORMATICĂ TUDOR VIANU</v>
      </c>
      <c r="D134" s="23" t="str">
        <f>'[1]IX A'!E134</f>
        <v>IX</v>
      </c>
      <c r="E134" s="23" t="str">
        <f>'[1]IX A'!F134</f>
        <v>A</v>
      </c>
      <c r="F134" s="24" t="s">
        <v>6</v>
      </c>
    </row>
    <row r="135" spans="1:6" ht="15">
      <c r="A135" s="23" t="str">
        <f>'[1]IX A'!A135</f>
        <v>EA19130</v>
      </c>
      <c r="B135" s="11">
        <f>'[1]IX A'!B135</f>
        <v>130</v>
      </c>
      <c r="C135" s="13" t="str">
        <f>'[1]IX A'!D135</f>
        <v>COLEGIUL NAȚIONAL DE INFORMATICĂ TUDOR VIANU</v>
      </c>
      <c r="D135" s="23" t="str">
        <f>'[1]IX A'!E135</f>
        <v>IX</v>
      </c>
      <c r="E135" s="23" t="str">
        <f>'[1]IX A'!F135</f>
        <v>A</v>
      </c>
      <c r="F135" s="24">
        <f>'[1]IX A'!G135</f>
        <v>72</v>
      </c>
    </row>
    <row r="136" spans="1:6" ht="15">
      <c r="A136" s="23" t="str">
        <f>'[1]IX A'!A136</f>
        <v>EA19131</v>
      </c>
      <c r="B136" s="11">
        <f>'[1]IX A'!B136</f>
        <v>131</v>
      </c>
      <c r="C136" s="13" t="str">
        <f>'[1]IX A'!D136</f>
        <v>COLEGIUL NAȚIONAL DE INFORMATICĂ TUDOR VIANU</v>
      </c>
      <c r="D136" s="23" t="str">
        <f>'[1]IX A'!E136</f>
        <v>IX</v>
      </c>
      <c r="E136" s="23" t="str">
        <f>'[1]IX A'!F136</f>
        <v>A</v>
      </c>
      <c r="F136" s="24">
        <f>'[1]IX A'!G136</f>
        <v>78</v>
      </c>
    </row>
    <row r="137" spans="1:6" ht="15">
      <c r="A137" s="23" t="str">
        <f>'[1]IX A'!A137</f>
        <v>EA19132</v>
      </c>
      <c r="B137" s="11">
        <f>'[1]IX A'!B137</f>
        <v>132</v>
      </c>
      <c r="C137" s="13" t="str">
        <f>'[1]IX A'!D137</f>
        <v>COLEGIUL NAȚIONAL DE INFORMATICĂ TUDOR VIANU</v>
      </c>
      <c r="D137" s="23" t="str">
        <f>'[1]IX A'!E137</f>
        <v>IX</v>
      </c>
      <c r="E137" s="23" t="str">
        <f>'[1]IX A'!F137</f>
        <v>A</v>
      </c>
      <c r="F137" s="24">
        <f>'[1]IX A'!G137</f>
        <v>87</v>
      </c>
    </row>
    <row r="138" spans="1:6" ht="15">
      <c r="A138" s="23" t="str">
        <f>'[1]IX A'!A138</f>
        <v>EA19133</v>
      </c>
      <c r="B138" s="11">
        <f>'[1]IX A'!B138</f>
        <v>133</v>
      </c>
      <c r="C138" s="13" t="str">
        <f>'[1]IX A'!D138</f>
        <v>COLEGIUL NAȚIONAL DE INFORMATICĂ TUDOR VIANU</v>
      </c>
      <c r="D138" s="23" t="str">
        <f>'[1]IX A'!E138</f>
        <v>IX</v>
      </c>
      <c r="E138" s="23" t="str">
        <f>'[1]IX A'!F138</f>
        <v>A</v>
      </c>
      <c r="F138" s="24">
        <f>'[1]IX A'!G138</f>
        <v>63</v>
      </c>
    </row>
    <row r="139" spans="1:6" ht="15">
      <c r="A139" s="23" t="str">
        <f>'[1]IX A'!A139</f>
        <v>EA19134</v>
      </c>
      <c r="B139" s="11">
        <f>'[1]IX A'!B139</f>
        <v>134</v>
      </c>
      <c r="C139" s="13" t="str">
        <f>'[1]IX A'!D139</f>
        <v>COLEGIUL NAȚIONAL DE INFORMATICĂ TUDOR VIANU</v>
      </c>
      <c r="D139" s="23" t="str">
        <f>'[1]IX A'!E139</f>
        <v>IX</v>
      </c>
      <c r="E139" s="23" t="str">
        <f>'[1]IX A'!F139</f>
        <v>A</v>
      </c>
      <c r="F139" s="24">
        <f>'[1]IX A'!G139</f>
        <v>74</v>
      </c>
    </row>
    <row r="140" spans="1:6" ht="15">
      <c r="A140" s="23" t="str">
        <f>'[1]IX A'!A140</f>
        <v>EA19135</v>
      </c>
      <c r="B140" s="11">
        <f>'[1]IX A'!B140</f>
        <v>135</v>
      </c>
      <c r="C140" s="13" t="str">
        <f>'[1]IX A'!D140</f>
        <v>COLEGIUL GERMAN GOETHE</v>
      </c>
      <c r="D140" s="23" t="str">
        <f>'[1]IX A'!E140</f>
        <v>IX</v>
      </c>
      <c r="E140" s="23" t="str">
        <f>'[1]IX A'!F140</f>
        <v>A</v>
      </c>
      <c r="F140" s="24">
        <f>'[1]IX A'!G140</f>
        <v>67</v>
      </c>
    </row>
    <row r="141" spans="1:6" ht="15">
      <c r="A141" s="23" t="str">
        <f>'[1]IX A'!A141</f>
        <v>EA19136</v>
      </c>
      <c r="B141" s="11">
        <f>'[1]IX A'!B141</f>
        <v>136</v>
      </c>
      <c r="C141" s="13" t="str">
        <f>'[1]IX A'!D141</f>
        <v>COLEGIUL GERMAN GOETHE</v>
      </c>
      <c r="D141" s="23" t="str">
        <f>'[1]IX A'!E141</f>
        <v>IX</v>
      </c>
      <c r="E141" s="23" t="str">
        <f>'[1]IX A'!F141</f>
        <v>A</v>
      </c>
      <c r="F141" s="24" t="s">
        <v>6</v>
      </c>
    </row>
    <row r="142" spans="1:6" ht="15">
      <c r="A142" s="23" t="str">
        <f>'[1]IX A'!A142</f>
        <v>EA19137</v>
      </c>
      <c r="B142" s="11">
        <f>'[1]IX A'!B142</f>
        <v>137</v>
      </c>
      <c r="C142" s="13" t="str">
        <f>'[1]IX A'!D142</f>
        <v>COLEGIUL GERMAN GOETHE</v>
      </c>
      <c r="D142" s="23" t="str">
        <f>'[1]IX A'!E142</f>
        <v>IX</v>
      </c>
      <c r="E142" s="23" t="str">
        <f>'[1]IX A'!F142</f>
        <v>A</v>
      </c>
      <c r="F142" s="24" t="str">
        <f>'[1]IX A'!G142</f>
        <v>77,5</v>
      </c>
    </row>
    <row r="143" spans="1:6" ht="15">
      <c r="A143" s="23" t="str">
        <f>'[1]IX A'!A143</f>
        <v>EA19138</v>
      </c>
      <c r="B143" s="11">
        <f>'[1]IX A'!B143</f>
        <v>138</v>
      </c>
      <c r="C143" s="13" t="str">
        <f>'[1]IX A'!D143</f>
        <v>COLEGIUL GERMAN GOETHE</v>
      </c>
      <c r="D143" s="23" t="str">
        <f>'[1]IX A'!E143</f>
        <v>IX</v>
      </c>
      <c r="E143" s="23" t="str">
        <f>'[1]IX A'!F143</f>
        <v>A</v>
      </c>
      <c r="F143" s="24" t="s">
        <v>6</v>
      </c>
    </row>
    <row r="144" spans="1:6" ht="15">
      <c r="A144" s="23" t="str">
        <f>'[1]IX A'!A144</f>
        <v>EA19139</v>
      </c>
      <c r="B144" s="11">
        <f>'[1]IX A'!B144</f>
        <v>139</v>
      </c>
      <c r="C144" s="13" t="str">
        <f>'[1]IX A'!D144</f>
        <v>COLEGIUL GERMAN GOETHE</v>
      </c>
      <c r="D144" s="23" t="str">
        <f>'[1]IX A'!E144</f>
        <v>IX</v>
      </c>
      <c r="E144" s="23" t="str">
        <f>'[1]IX A'!F144</f>
        <v>A</v>
      </c>
      <c r="F144" s="24" t="s">
        <v>6</v>
      </c>
    </row>
    <row r="145" spans="1:6" ht="15">
      <c r="A145" s="23" t="str">
        <f>'[1]IX A'!A145</f>
        <v>EA19140</v>
      </c>
      <c r="B145" s="11">
        <f>'[1]IX A'!B145</f>
        <v>140</v>
      </c>
      <c r="C145" s="13" t="str">
        <f>'[1]IX A'!D145</f>
        <v>COLEGIUL GERMAN GOETHE</v>
      </c>
      <c r="D145" s="23" t="str">
        <f>'[1]IX A'!E145</f>
        <v>IX</v>
      </c>
      <c r="E145" s="23" t="str">
        <f>'[1]IX A'!F145</f>
        <v>A</v>
      </c>
      <c r="F145" s="24">
        <f>'[1]IX A'!G145</f>
        <v>74</v>
      </c>
    </row>
    <row r="146" spans="1:6" ht="15">
      <c r="A146" s="23" t="str">
        <f>'[1]IX A'!A146</f>
        <v>EA19141</v>
      </c>
      <c r="B146" s="11">
        <f>'[1]IX A'!B146</f>
        <v>141</v>
      </c>
      <c r="C146" s="13" t="str">
        <f>'[1]IX A'!D146</f>
        <v>COLEGIUL GERMAN GOETHE</v>
      </c>
      <c r="D146" s="23" t="str">
        <f>'[1]IX A'!E146</f>
        <v>IX</v>
      </c>
      <c r="E146" s="23" t="str">
        <f>'[1]IX A'!F146</f>
        <v>A</v>
      </c>
      <c r="F146" s="24" t="s">
        <v>6</v>
      </c>
    </row>
    <row r="147" spans="1:6" ht="15">
      <c r="A147" s="23" t="str">
        <f>'[1]IX A'!A147</f>
        <v>EA19142</v>
      </c>
      <c r="B147" s="11">
        <f>'[1]IX A'!B147</f>
        <v>142</v>
      </c>
      <c r="C147" s="13" t="str">
        <f>'[1]IX A'!D147</f>
        <v>COLEGIUL GERMAN GOETHE</v>
      </c>
      <c r="D147" s="23" t="str">
        <f>'[1]IX A'!E147</f>
        <v>IX</v>
      </c>
      <c r="E147" s="23" t="str">
        <f>'[1]IX A'!F147</f>
        <v>A</v>
      </c>
      <c r="F147" s="24" t="s">
        <v>6</v>
      </c>
    </row>
    <row r="148" spans="1:6" ht="15">
      <c r="A148" s="23" t="str">
        <f>'[1]IX A'!A148</f>
        <v>EA19143</v>
      </c>
      <c r="B148" s="11">
        <f>'[1]IX A'!B148</f>
        <v>143</v>
      </c>
      <c r="C148" s="13" t="str">
        <f>'[1]IX A'!D148</f>
        <v>CTALP "I. N. SOCOLESCU" </v>
      </c>
      <c r="D148" s="23" t="str">
        <f>'[1]IX A'!E148</f>
        <v>IX</v>
      </c>
      <c r="E148" s="23" t="str">
        <f>'[1]IX A'!F148</f>
        <v>A</v>
      </c>
      <c r="F148" s="24">
        <f>'[1]IX A'!G148</f>
        <v>77</v>
      </c>
    </row>
    <row r="149" spans="1:6" ht="15">
      <c r="A149" s="23" t="str">
        <f>'[1]IX A'!A149</f>
        <v>EA19144</v>
      </c>
      <c r="B149" s="11">
        <f>'[1]IX A'!B149</f>
        <v>144</v>
      </c>
      <c r="C149" s="25" t="str">
        <f>'[1]IX A'!D149</f>
        <v>CTALP "I. N. SOCOLESCU" </v>
      </c>
      <c r="D149" s="24" t="str">
        <f>'[1]IX A'!E149</f>
        <v>IX</v>
      </c>
      <c r="E149" s="23" t="str">
        <f>'[1]IX A'!F149</f>
        <v>A</v>
      </c>
      <c r="F149" s="24">
        <f>'[1]IX A'!G149</f>
        <v>77</v>
      </c>
    </row>
    <row r="150" spans="1:6" ht="15">
      <c r="A150" s="23" t="str">
        <f>'[1]IX A'!A150</f>
        <v>EA19145</v>
      </c>
      <c r="B150" s="11">
        <f>'[1]IX A'!B150</f>
        <v>145</v>
      </c>
      <c r="C150" s="13" t="str">
        <f>'[1]IX A'!D150</f>
        <v>COLEGIUL NATIONAL SFANTUL SAVA</v>
      </c>
      <c r="D150" s="23" t="str">
        <f>'[1]IX A'!E150</f>
        <v>IX</v>
      </c>
      <c r="E150" s="23" t="str">
        <f>'[1]IX A'!F150</f>
        <v>A</v>
      </c>
      <c r="F150" s="24">
        <f>'[1]IX A'!G150</f>
        <v>84</v>
      </c>
    </row>
    <row r="151" spans="1:6" ht="15">
      <c r="A151" s="23" t="str">
        <f>'[1]IX A'!A151</f>
        <v>EA19146</v>
      </c>
      <c r="B151" s="11">
        <f>'[1]IX A'!B151</f>
        <v>146</v>
      </c>
      <c r="C151" s="13" t="str">
        <f>'[1]IX A'!D151</f>
        <v>COLEGIUL NATIONAL SFANTUL SAVA</v>
      </c>
      <c r="D151" s="23" t="str">
        <f>'[1]IX A'!E151</f>
        <v>IX</v>
      </c>
      <c r="E151" s="23" t="str">
        <f>'[1]IX A'!F151</f>
        <v>A</v>
      </c>
      <c r="F151" s="24">
        <f>'[1]IX A'!G151</f>
        <v>79</v>
      </c>
    </row>
    <row r="152" spans="1:6" ht="15">
      <c r="A152" s="23" t="str">
        <f>'[1]IX A'!A152</f>
        <v>EA19147</v>
      </c>
      <c r="B152" s="11">
        <f>'[1]IX A'!B152</f>
        <v>147</v>
      </c>
      <c r="C152" s="13" t="str">
        <f>'[1]IX A'!D152</f>
        <v>COLEGIUL NATIONAL SFANTUL SAVA</v>
      </c>
      <c r="D152" s="23" t="str">
        <f>'[1]IX A'!E152</f>
        <v>IX</v>
      </c>
      <c r="E152" s="23" t="str">
        <f>'[1]IX A'!F152</f>
        <v>A</v>
      </c>
      <c r="F152" s="24">
        <f>'[1]IX A'!G152</f>
        <v>81</v>
      </c>
    </row>
    <row r="153" spans="1:6" ht="15">
      <c r="A153" s="23" t="str">
        <f>'[1]IX A'!A153</f>
        <v>EA19148</v>
      </c>
      <c r="B153" s="11">
        <f>'[1]IX A'!B153</f>
        <v>148</v>
      </c>
      <c r="C153" s="13" t="str">
        <f>'[1]IX A'!D153</f>
        <v>COLEGIUL NATIONAL SFANTUL SAVA</v>
      </c>
      <c r="D153" s="23" t="str">
        <f>'[1]IX A'!E153</f>
        <v>IX</v>
      </c>
      <c r="E153" s="23" t="str">
        <f>'[1]IX A'!F153</f>
        <v>A</v>
      </c>
      <c r="F153" s="24">
        <f>'[1]IX A'!G153</f>
        <v>90</v>
      </c>
    </row>
    <row r="154" spans="1:6" ht="15">
      <c r="A154" s="23" t="str">
        <f>'[1]IX A'!A154</f>
        <v>EA19149</v>
      </c>
      <c r="B154" s="11">
        <f>'[1]IX A'!B154</f>
        <v>149</v>
      </c>
      <c r="C154" s="13" t="str">
        <f>'[1]IX A'!D154</f>
        <v>COLEGIUL NATIONAL SFANTUL SAVA</v>
      </c>
      <c r="D154" s="23" t="str">
        <f>'[1]IX A'!E154</f>
        <v>IX</v>
      </c>
      <c r="E154" s="23" t="str">
        <f>'[1]IX A'!F154</f>
        <v>A</v>
      </c>
      <c r="F154" s="24">
        <f>'[1]IX A'!G154</f>
        <v>90</v>
      </c>
    </row>
    <row r="155" spans="1:6" ht="15">
      <c r="A155" s="23" t="str">
        <f>'[1]IX A'!A155</f>
        <v>EA19150</v>
      </c>
      <c r="B155" s="11">
        <f>'[1]IX A'!B155</f>
        <v>150</v>
      </c>
      <c r="C155" s="13" t="str">
        <f>'[1]IX A'!D155</f>
        <v>COLEGIUL NATIONAL SFANTUL SAVA</v>
      </c>
      <c r="D155" s="23" t="str">
        <f>'[1]IX A'!E155</f>
        <v>IX</v>
      </c>
      <c r="E155" s="23" t="str">
        <f>'[1]IX A'!F155</f>
        <v>A</v>
      </c>
      <c r="F155" s="24">
        <f>'[1]IX A'!G155</f>
        <v>86</v>
      </c>
    </row>
    <row r="156" spans="1:6" ht="15">
      <c r="A156" s="23" t="str">
        <f>'[1]IX A'!A156</f>
        <v>EA19151</v>
      </c>
      <c r="B156" s="11">
        <f>'[1]IX A'!B156</f>
        <v>151</v>
      </c>
      <c r="C156" s="13" t="str">
        <f>'[1]IX A'!D156</f>
        <v>COLEGIUL NATIONAL SFANTUL SAVA</v>
      </c>
      <c r="D156" s="23" t="str">
        <f>'[1]IX A'!E156</f>
        <v>IX</v>
      </c>
      <c r="E156" s="23" t="str">
        <f>'[1]IX A'!F156</f>
        <v>A</v>
      </c>
      <c r="F156" s="24">
        <f>'[1]IX A'!G156</f>
        <v>92</v>
      </c>
    </row>
    <row r="157" spans="1:6" ht="15">
      <c r="A157" s="23" t="str">
        <f>'[1]IX A'!A157</f>
        <v>EA19152</v>
      </c>
      <c r="B157" s="11">
        <f>'[1]IX A'!B157</f>
        <v>152</v>
      </c>
      <c r="C157" s="13" t="str">
        <f>'[1]IX A'!D157</f>
        <v>COLEGIUL NATIONAL SFANTUL SAVA</v>
      </c>
      <c r="D157" s="23" t="str">
        <f>'[1]IX A'!E157</f>
        <v>IX</v>
      </c>
      <c r="E157" s="23" t="str">
        <f>'[1]IX A'!F157</f>
        <v>A</v>
      </c>
      <c r="F157" s="24">
        <f>'[1]IX A'!G157</f>
        <v>79</v>
      </c>
    </row>
    <row r="158" spans="1:6" ht="15">
      <c r="A158" s="23" t="str">
        <f>'[1]IX A'!A158</f>
        <v>EA19153</v>
      </c>
      <c r="B158" s="11">
        <f>'[1]IX A'!B158</f>
        <v>153</v>
      </c>
      <c r="C158" s="13" t="str">
        <f>'[1]IX A'!D158</f>
        <v>COLEGIUL NATIONAL SFANTUL SAVA</v>
      </c>
      <c r="D158" s="23" t="str">
        <f>'[1]IX A'!E158</f>
        <v>IX</v>
      </c>
      <c r="E158" s="23" t="str">
        <f>'[1]IX A'!F158</f>
        <v>A</v>
      </c>
      <c r="F158" s="24">
        <f>'[1]IX A'!G158</f>
        <v>81</v>
      </c>
    </row>
    <row r="159" spans="1:6" ht="15">
      <c r="A159" s="23" t="str">
        <f>'[1]IX A'!A159</f>
        <v>EA19154</v>
      </c>
      <c r="B159" s="11">
        <f>'[1]IX A'!B159</f>
        <v>154</v>
      </c>
      <c r="C159" s="13" t="str">
        <f>'[1]IX A'!D159</f>
        <v>COLEGIUL NATIONAL SFANTUL SAVA</v>
      </c>
      <c r="D159" s="23" t="str">
        <f>'[1]IX A'!E159</f>
        <v>IX</v>
      </c>
      <c r="E159" s="23" t="str">
        <f>'[1]IX A'!F159</f>
        <v>A</v>
      </c>
      <c r="F159" s="24">
        <f>'[1]IX A'!G159</f>
        <v>86</v>
      </c>
    </row>
    <row r="160" spans="1:6" ht="15">
      <c r="A160" s="23" t="str">
        <f>'[1]IX A'!A160</f>
        <v>EA19155</v>
      </c>
      <c r="B160" s="11">
        <f>'[1]IX A'!B160</f>
        <v>155</v>
      </c>
      <c r="C160" s="13" t="str">
        <f>'[1]IX A'!D160</f>
        <v>COLEGIUL NATIONAL SFANTUL SAVA</v>
      </c>
      <c r="D160" s="23" t="str">
        <f>'[1]IX A'!E160</f>
        <v>IX</v>
      </c>
      <c r="E160" s="23" t="str">
        <f>'[1]IX A'!F160</f>
        <v>A</v>
      </c>
      <c r="F160" s="24">
        <f>'[1]IX A'!G160</f>
        <v>79</v>
      </c>
    </row>
    <row r="161" spans="1:6" ht="15">
      <c r="A161" s="23" t="str">
        <f>'[1]IX A'!A161</f>
        <v>EA19156</v>
      </c>
      <c r="B161" s="11">
        <f>'[1]IX A'!B161</f>
        <v>156</v>
      </c>
      <c r="C161" s="13" t="str">
        <f>'[1]IX A'!D161</f>
        <v>COLEGIUL NATIONAL SFANTUL SAVA</v>
      </c>
      <c r="D161" s="23" t="str">
        <f>'[1]IX A'!E161</f>
        <v>IX</v>
      </c>
      <c r="E161" s="23" t="str">
        <f>'[1]IX A'!F161</f>
        <v>A</v>
      </c>
      <c r="F161" s="24">
        <f>'[1]IX A'!G161</f>
        <v>85</v>
      </c>
    </row>
    <row r="162" spans="1:6" ht="15">
      <c r="A162" s="23" t="str">
        <f>'[1]IX A'!A162</f>
        <v>EA19157</v>
      </c>
      <c r="B162" s="11">
        <f>'[1]IX A'!B162</f>
        <v>157</v>
      </c>
      <c r="C162" s="13" t="str">
        <f>'[1]IX A'!D162</f>
        <v>LICEUL TEORETIC BILINGV ”MIGUEL DE CERVANTES”</v>
      </c>
      <c r="D162" s="23" t="str">
        <f>'[1]IX A'!E162</f>
        <v>IX</v>
      </c>
      <c r="E162" s="23" t="str">
        <f>'[1]IX A'!F162</f>
        <v>A</v>
      </c>
      <c r="F162" s="24">
        <f>'[1]IX A'!G162</f>
        <v>75</v>
      </c>
    </row>
    <row r="163" spans="1:6" ht="15">
      <c r="A163" s="23" t="str">
        <f>'[1]IX A'!A163</f>
        <v>EA19158</v>
      </c>
      <c r="B163" s="11">
        <f>'[1]IX A'!B163</f>
        <v>158</v>
      </c>
      <c r="C163" s="13" t="str">
        <f>'[1]IX A'!D163</f>
        <v>LICEUL TEORETIC BILINGV ”MIGUEL DE CERVANTES”</v>
      </c>
      <c r="D163" s="23" t="str">
        <f>'[1]IX A'!E163</f>
        <v>IX</v>
      </c>
      <c r="E163" s="23" t="str">
        <f>'[1]IX A'!F163</f>
        <v>A</v>
      </c>
      <c r="F163" s="24">
        <f>'[1]IX A'!G163</f>
        <v>77</v>
      </c>
    </row>
    <row r="164" spans="1:6" ht="15">
      <c r="A164" s="23" t="str">
        <f>'[1]IX A'!A164</f>
        <v>EA19159</v>
      </c>
      <c r="B164" s="11">
        <f>'[1]IX A'!B164</f>
        <v>159</v>
      </c>
      <c r="C164" s="13" t="str">
        <f>'[1]IX A'!D164</f>
        <v>LICEUL DE ARTE PLASTICE "NICOLAE TONITZA"</v>
      </c>
      <c r="D164" s="23" t="str">
        <f>'[1]IX A'!E164</f>
        <v>IX</v>
      </c>
      <c r="E164" s="23" t="str">
        <f>'[1]IX A'!F164</f>
        <v>A</v>
      </c>
      <c r="F164" s="24" t="str">
        <f>'[1]IX A'!G164</f>
        <v>79,5</v>
      </c>
    </row>
    <row r="165" spans="1:6" ht="15">
      <c r="A165" s="23" t="str">
        <f>'[1]IX A'!A165</f>
        <v>EA19160</v>
      </c>
      <c r="B165" s="11">
        <f>'[1]IX A'!B165</f>
        <v>160</v>
      </c>
      <c r="C165" s="13" t="str">
        <f>'[1]IX A'!D165</f>
        <v>COLEGIUL NAȚIONAL SFÂNTUL SAVA</v>
      </c>
      <c r="D165" s="23" t="str">
        <f>'[1]IX A'!E165</f>
        <v>IX</v>
      </c>
      <c r="E165" s="23" t="str">
        <f>'[1]IX A'!F165</f>
        <v>A</v>
      </c>
      <c r="F165" s="24">
        <f>'[1]IX A'!G165</f>
        <v>74</v>
      </c>
    </row>
    <row r="166" spans="1:6" ht="15">
      <c r="A166" s="23" t="str">
        <f>'[1]IX A'!A166</f>
        <v>EA19161</v>
      </c>
      <c r="B166" s="11">
        <f>'[1]IX A'!B166</f>
        <v>161</v>
      </c>
      <c r="C166" s="13" t="str">
        <f>'[1]IX A'!D166</f>
        <v>COLEGIUL NAȚIONAL AUREL VLAICU</v>
      </c>
      <c r="D166" s="23" t="str">
        <f>'[1]IX A'!E166</f>
        <v>IX</v>
      </c>
      <c r="E166" s="24" t="str">
        <f>'[1]IX A'!F166</f>
        <v>A</v>
      </c>
      <c r="F166" s="24">
        <v>87</v>
      </c>
    </row>
    <row r="167" spans="1:6" ht="15">
      <c r="A167" s="23" t="str">
        <f>'[1]IX B'!A6</f>
        <v>EB191</v>
      </c>
      <c r="B167" s="11">
        <f>'[1]IX B'!B6</f>
        <v>1</v>
      </c>
      <c r="C167" s="13" t="str">
        <f>'[1]IX B'!D6</f>
        <v>LICEUL INTERNAȚIONAL IOANID</v>
      </c>
      <c r="D167" s="23" t="str">
        <f>'[1]IX B'!E6</f>
        <v>IX</v>
      </c>
      <c r="E167" s="23" t="str">
        <f>'[1]IX B'!F6</f>
        <v>B</v>
      </c>
      <c r="F167" s="24">
        <f>'[1]IX B'!G6</f>
        <v>98</v>
      </c>
    </row>
    <row r="168" spans="1:6" ht="15">
      <c r="A168" s="23" t="str">
        <f>'[1]IX B'!A7</f>
        <v>EB192</v>
      </c>
      <c r="B168" s="11">
        <f>'[1]IX B'!B7</f>
        <v>2</v>
      </c>
      <c r="C168" s="13" t="str">
        <f>'[1]IX B'!D7</f>
        <v>LICEUL INTERNAȚIONAL IOANID</v>
      </c>
      <c r="D168" s="23" t="str">
        <f>'[1]IX B'!E7</f>
        <v>IX</v>
      </c>
      <c r="E168" s="23" t="str">
        <f>'[1]IX B'!F7</f>
        <v>B</v>
      </c>
      <c r="F168" s="24">
        <f>'[1]IX B'!G7</f>
        <v>91</v>
      </c>
    </row>
    <row r="169" spans="1:6" ht="15">
      <c r="A169" s="23" t="str">
        <f>'[1]IX B'!A8</f>
        <v>EB193</v>
      </c>
      <c r="B169" s="11">
        <f>'[1]IX B'!B8</f>
        <v>3</v>
      </c>
      <c r="C169" s="13" t="str">
        <f>'[1]IX B'!D8</f>
        <v>LICEUL INTERNAȚIONAL IOANID</v>
      </c>
      <c r="D169" s="23" t="str">
        <f>'[1]IX B'!E8</f>
        <v>IX</v>
      </c>
      <c r="E169" s="23" t="str">
        <f>'[1]IX B'!F8</f>
        <v>B</v>
      </c>
      <c r="F169" s="24">
        <v>86</v>
      </c>
    </row>
    <row r="170" spans="1:6" ht="15">
      <c r="A170" s="23" t="str">
        <f>'[1]IX B'!A9</f>
        <v>EB194</v>
      </c>
      <c r="B170" s="11">
        <f>'[1]IX B'!B9</f>
        <v>4</v>
      </c>
      <c r="C170" s="13" t="str">
        <f>'[1]IX B'!D9</f>
        <v>LICEUL INTERNAȚIONAL IOANID</v>
      </c>
      <c r="D170" s="23" t="str">
        <f>'[1]IX B'!E9</f>
        <v>IX</v>
      </c>
      <c r="E170" s="23" t="str">
        <f>'[1]IX B'!F9</f>
        <v>B</v>
      </c>
      <c r="F170" s="24" t="s">
        <v>6</v>
      </c>
    </row>
    <row r="171" spans="1:6" ht="15">
      <c r="A171" s="23" t="str">
        <f>'[1]IX B'!A10</f>
        <v>EB195</v>
      </c>
      <c r="B171" s="11">
        <f>'[1]IX B'!B10</f>
        <v>5</v>
      </c>
      <c r="C171" s="13" t="str">
        <f>'[1]IX B'!D10</f>
        <v>LICEUL INTERNAȚIONAL IOANID</v>
      </c>
      <c r="D171" s="23" t="str">
        <f>'[1]IX B'!E10</f>
        <v>IX</v>
      </c>
      <c r="E171" s="23" t="str">
        <f>'[1]IX B'!F10</f>
        <v>B</v>
      </c>
      <c r="F171" s="24">
        <v>85</v>
      </c>
    </row>
    <row r="172" spans="1:6" ht="15">
      <c r="A172" s="23" t="str">
        <f>'[1]IX B'!A11</f>
        <v>EB196</v>
      </c>
      <c r="B172" s="11">
        <f>'[1]IX B'!B11</f>
        <v>6</v>
      </c>
      <c r="C172" s="13" t="str">
        <f>'[1]IX B'!D11</f>
        <v>LICEUL INTERNAȚIONAL IOANID</v>
      </c>
      <c r="D172" s="23" t="str">
        <f>'[1]IX B'!E11</f>
        <v>IX</v>
      </c>
      <c r="E172" s="23" t="str">
        <f>'[1]IX B'!F11</f>
        <v>B</v>
      </c>
      <c r="F172" s="24">
        <v>81</v>
      </c>
    </row>
    <row r="173" spans="1:6" ht="15">
      <c r="A173" s="23" t="str">
        <f>'[1]IX B'!A12</f>
        <v>EB197</v>
      </c>
      <c r="B173" s="11">
        <f>'[1]IX B'!B12</f>
        <v>7</v>
      </c>
      <c r="C173" s="13" t="str">
        <f>'[1]IX B'!D12</f>
        <v>LICEUL INTERNAȚIONAL IOANID</v>
      </c>
      <c r="D173" s="23" t="str">
        <f>'[1]IX B'!E12</f>
        <v>IX</v>
      </c>
      <c r="E173" s="23" t="str">
        <f>'[1]IX B'!F12</f>
        <v>B</v>
      </c>
      <c r="F173" s="24">
        <f>'[1]IX B'!G12</f>
        <v>81</v>
      </c>
    </row>
    <row r="174" spans="1:6" ht="15">
      <c r="A174" s="23" t="str">
        <f>'[1]IX B'!A13</f>
        <v>EB198</v>
      </c>
      <c r="B174" s="11">
        <f>'[1]IX B'!B13</f>
        <v>8</v>
      </c>
      <c r="C174" s="25" t="str">
        <f>'[1]IX B'!D13</f>
        <v>LICEUL TEORETIC "NICOLAE IORGA"</v>
      </c>
      <c r="D174" s="24" t="str">
        <f>'[1]IX B'!E13</f>
        <v>IX</v>
      </c>
      <c r="E174" s="24" t="str">
        <f>'[1]IX B'!F13</f>
        <v>B</v>
      </c>
      <c r="F174" s="24">
        <v>82</v>
      </c>
    </row>
    <row r="175" spans="1:6" ht="15">
      <c r="A175" s="23" t="str">
        <f>'[1]IX B'!A14</f>
        <v>EB199</v>
      </c>
      <c r="B175" s="11">
        <f>'[1]IX B'!B14</f>
        <v>9</v>
      </c>
      <c r="C175" s="13" t="str">
        <f>'[1]IX B'!D14</f>
        <v>LICEUL TEORETIC "NICOLAE IORGA"</v>
      </c>
      <c r="D175" s="23" t="str">
        <f>'[1]IX B'!E14</f>
        <v>IX</v>
      </c>
      <c r="E175" s="23" t="str">
        <f>'[1]IX B'!F14</f>
        <v>B</v>
      </c>
      <c r="F175" s="24">
        <f>'[1]IX B'!G14</f>
        <v>87</v>
      </c>
    </row>
    <row r="176" spans="1:6" ht="15">
      <c r="A176" s="23" t="str">
        <f>'[1]IX B'!A15</f>
        <v>EB1910</v>
      </c>
      <c r="B176" s="11">
        <f>'[1]IX B'!B15</f>
        <v>10</v>
      </c>
      <c r="C176" s="13" t="str">
        <f>'[1]IX B'!D15</f>
        <v>LICEUL TEORETIC "NICOLAE IORGA"</v>
      </c>
      <c r="D176" s="23" t="str">
        <f>'[1]IX B'!E15</f>
        <v>IX</v>
      </c>
      <c r="E176" s="23" t="str">
        <f>'[1]IX B'!F15</f>
        <v>B</v>
      </c>
      <c r="F176" s="24">
        <f>'[1]IX B'!G15</f>
        <v>84</v>
      </c>
    </row>
    <row r="177" spans="1:6" ht="15">
      <c r="A177" s="23" t="str">
        <f>'[1]IX B'!A16</f>
        <v>EB1911</v>
      </c>
      <c r="B177" s="11">
        <f>'[1]IX B'!B16</f>
        <v>11</v>
      </c>
      <c r="C177" s="13" t="str">
        <f>'[1]IX B'!D16</f>
        <v>LICEUL TEORETIC "NICOLAE IORGA"</v>
      </c>
      <c r="D177" s="23" t="str">
        <f>'[1]IX B'!E16</f>
        <v>IX</v>
      </c>
      <c r="E177" s="23" t="str">
        <f>'[1]IX B'!F16</f>
        <v>B</v>
      </c>
      <c r="F177" s="24">
        <f>'[1]IX B'!G16</f>
        <v>82</v>
      </c>
    </row>
    <row r="178" spans="1:6" ht="15">
      <c r="A178" s="23" t="str">
        <f>'[1]IX B'!A17</f>
        <v>EB1912</v>
      </c>
      <c r="B178" s="11">
        <f>'[1]IX B'!B17</f>
        <v>12</v>
      </c>
      <c r="C178" s="13" t="str">
        <f>'[1]IX B'!D17</f>
        <v>LICEUL TEORETIC "NICOLAE IORGA"</v>
      </c>
      <c r="D178" s="23" t="str">
        <f>'[1]IX B'!E17</f>
        <v>IX</v>
      </c>
      <c r="E178" s="23" t="str">
        <f>'[1]IX B'!F17</f>
        <v>B</v>
      </c>
      <c r="F178" s="24">
        <f>'[1]IX B'!G17</f>
        <v>77</v>
      </c>
    </row>
    <row r="179" spans="1:6" ht="15">
      <c r="A179" s="23" t="str">
        <f>'[1]IX B'!A18</f>
        <v>EB1913</v>
      </c>
      <c r="B179" s="11">
        <f>'[1]IX B'!B18</f>
        <v>13</v>
      </c>
      <c r="C179" s="25" t="str">
        <f>'[1]IX B'!D18</f>
        <v>COLEGIUL NAȚIONAL ION NECULCE </v>
      </c>
      <c r="D179" s="24" t="str">
        <f>'[1]IX B'!E18</f>
        <v>IX</v>
      </c>
      <c r="E179" s="23" t="str">
        <f>'[1]IX B'!F18</f>
        <v>B</v>
      </c>
      <c r="F179" s="24">
        <v>95</v>
      </c>
    </row>
    <row r="180" spans="1:6" ht="15">
      <c r="A180" s="23" t="str">
        <f>'[1]IX B'!A19</f>
        <v>EB1914</v>
      </c>
      <c r="B180" s="11">
        <f>'[1]IX B'!B19</f>
        <v>14</v>
      </c>
      <c r="C180" s="13" t="str">
        <f>'[1]IX B'!D19</f>
        <v>COLEGIUL NAȚIONAL ION NECULCE </v>
      </c>
      <c r="D180" s="23" t="str">
        <f>'[1]IX B'!E19</f>
        <v>IX</v>
      </c>
      <c r="E180" s="23" t="str">
        <f>'[1]IX B'!F19</f>
        <v>B</v>
      </c>
      <c r="F180" s="24">
        <v>84</v>
      </c>
    </row>
    <row r="181" spans="1:6" ht="15">
      <c r="A181" s="23" t="str">
        <f>'[1]IX B'!A20</f>
        <v>EB1915</v>
      </c>
      <c r="B181" s="11">
        <f>'[1]IX B'!B20</f>
        <v>15</v>
      </c>
      <c r="C181" s="25" t="str">
        <f>'[1]IX B'!D20</f>
        <v>COLEGIUL NAȚIONAL ION NECULCE </v>
      </c>
      <c r="D181" s="24" t="str">
        <f>'[1]IX B'!E20</f>
        <v>IX</v>
      </c>
      <c r="E181" s="24" t="str">
        <f>'[1]IX B'!F20</f>
        <v>B</v>
      </c>
      <c r="F181" s="24">
        <v>83</v>
      </c>
    </row>
    <row r="182" spans="1:6" ht="15">
      <c r="A182" s="23" t="str">
        <f>'[1]IX B'!A21</f>
        <v>EB1916</v>
      </c>
      <c r="B182" s="11">
        <f>'[1]IX B'!B21</f>
        <v>16</v>
      </c>
      <c r="C182" s="13" t="str">
        <f>'[1]IX B'!D21</f>
        <v>COLEGIUL NAȚIONAL I.L. CARAGIALE</v>
      </c>
      <c r="D182" s="23" t="str">
        <f>'[1]IX B'!E21</f>
        <v>IX</v>
      </c>
      <c r="E182" s="23" t="str">
        <f>'[1]IX B'!F21</f>
        <v>B</v>
      </c>
      <c r="F182" s="24">
        <f>'[1]IX B'!G21</f>
        <v>80</v>
      </c>
    </row>
    <row r="183" spans="1:6" ht="15">
      <c r="A183" s="23" t="str">
        <f>'[1]IX B'!A22</f>
        <v>EB1917</v>
      </c>
      <c r="B183" s="11">
        <f>'[1]IX B'!B22</f>
        <v>17</v>
      </c>
      <c r="C183" s="13" t="str">
        <f>'[1]IX B'!D22</f>
        <v>COLEGIUL NAȚIONAL I.L. CARAGIALE</v>
      </c>
      <c r="D183" s="23" t="str">
        <f>'[1]IX B'!E22</f>
        <v>IX</v>
      </c>
      <c r="E183" s="23" t="str">
        <f>'[1]IX B'!F22</f>
        <v>B</v>
      </c>
      <c r="F183" s="24">
        <f>'[1]IX B'!G22</f>
        <v>90</v>
      </c>
    </row>
    <row r="184" spans="1:6" ht="15">
      <c r="A184" s="23" t="str">
        <f>'[1]IX B'!A23</f>
        <v>EB1918</v>
      </c>
      <c r="B184" s="11">
        <f>'[1]IX B'!B23</f>
        <v>18</v>
      </c>
      <c r="C184" s="13" t="str">
        <f>'[1]IX B'!D23</f>
        <v>COLEGIUL NAȚIONAL I.L. CARAGIALE</v>
      </c>
      <c r="D184" s="23" t="str">
        <f>'[1]IX B'!E23</f>
        <v>IX</v>
      </c>
      <c r="E184" s="23" t="str">
        <f>'[1]IX B'!F23</f>
        <v>B</v>
      </c>
      <c r="F184" s="24">
        <v>85</v>
      </c>
    </row>
    <row r="185" spans="1:6" ht="15">
      <c r="A185" s="23" t="str">
        <f>'[1]IX B'!A24</f>
        <v>EB1919</v>
      </c>
      <c r="B185" s="11">
        <f>'[1]IX B'!B24</f>
        <v>19</v>
      </c>
      <c r="C185" s="13" t="str">
        <f>'[1]IX B'!D24</f>
        <v>COLEGIUL NAȚIONAL I.L. CARAGIALE</v>
      </c>
      <c r="D185" s="24" t="str">
        <f>'[1]IX B'!E24</f>
        <v>IX</v>
      </c>
      <c r="E185" s="24" t="str">
        <f>'[1]IX B'!F24</f>
        <v>B</v>
      </c>
      <c r="F185" s="24">
        <f>'[1]IX B'!G24</f>
        <v>82</v>
      </c>
    </row>
    <row r="186" spans="1:6" ht="15">
      <c r="A186" s="23" t="str">
        <f>'[1]IX B'!A25</f>
        <v>EB1920</v>
      </c>
      <c r="B186" s="11">
        <f>'[1]IX B'!B25</f>
        <v>20</v>
      </c>
      <c r="C186" s="13" t="str">
        <f>'[1]IX B'!D25</f>
        <v>COLEGIUL NAȚIONAL I.L. CARAGIALE</v>
      </c>
      <c r="D186" s="23" t="str">
        <f>'[1]IX B'!E25</f>
        <v>IX</v>
      </c>
      <c r="E186" s="23" t="str">
        <f>'[1]IX B'!F25</f>
        <v>B</v>
      </c>
      <c r="F186" s="24">
        <f>'[1]IX B'!G25</f>
        <v>89</v>
      </c>
    </row>
    <row r="187" spans="1:6" ht="15">
      <c r="A187" s="23" t="str">
        <f>'[1]IX B'!A26</f>
        <v>EB1921</v>
      </c>
      <c r="B187" s="11">
        <f>'[1]IX B'!B26</f>
        <v>21</v>
      </c>
      <c r="C187" s="13" t="str">
        <f>'[1]IX B'!D26</f>
        <v>COLEGIUL NAȚIONAL I.L. CARAGIALE</v>
      </c>
      <c r="D187" s="23" t="str">
        <f>'[1]IX B'!E26</f>
        <v>IX</v>
      </c>
      <c r="E187" s="23" t="str">
        <f>'[1]IX B'!F26</f>
        <v>B</v>
      </c>
      <c r="F187" s="24">
        <f>'[1]IX B'!G26</f>
        <v>76</v>
      </c>
    </row>
    <row r="188" spans="1:6" ht="15">
      <c r="A188" s="23" t="str">
        <f>'[1]IX B'!A27</f>
        <v>EB1922</v>
      </c>
      <c r="B188" s="11">
        <f>'[1]IX B'!B27</f>
        <v>22</v>
      </c>
      <c r="C188" s="13" t="str">
        <f>'[1]IX B'!D27</f>
        <v>COLEGIUL NAȚIONAL I.L. CARAGIALE</v>
      </c>
      <c r="D188" s="23" t="str">
        <f>'[1]IX B'!E27</f>
        <v>IX</v>
      </c>
      <c r="E188" s="23" t="str">
        <f>'[1]IX B'!F27</f>
        <v>B</v>
      </c>
      <c r="F188" s="24">
        <f>'[1]IX B'!G27</f>
        <v>84</v>
      </c>
    </row>
    <row r="189" spans="1:6" ht="15">
      <c r="A189" s="23" t="str">
        <f>'[1]IX B'!A28</f>
        <v>EB1923</v>
      </c>
      <c r="B189" s="11">
        <f>'[1]IX B'!B28</f>
        <v>23</v>
      </c>
      <c r="C189" s="13" t="str">
        <f>'[1]IX B'!D28</f>
        <v>COLEGIUL NAȚIONAL I.L. CARAGIALE</v>
      </c>
      <c r="D189" s="23" t="str">
        <f>'[1]IX B'!E28</f>
        <v>IX</v>
      </c>
      <c r="E189" s="23" t="str">
        <f>'[1]IX B'!F28</f>
        <v>B</v>
      </c>
      <c r="F189" s="24">
        <v>92</v>
      </c>
    </row>
    <row r="190" spans="1:6" ht="15">
      <c r="A190" s="23" t="str">
        <f>'[1]IX B'!A29</f>
        <v>EB1924</v>
      </c>
      <c r="B190" s="11">
        <f>'[1]IX B'!B29</f>
        <v>24</v>
      </c>
      <c r="C190" s="13" t="str">
        <f>'[1]IX B'!D29</f>
        <v>COLEGIUL NAȚIONAL I.L. CARAGIALE</v>
      </c>
      <c r="D190" s="23" t="str">
        <f>'[1]IX B'!E29</f>
        <v>IX</v>
      </c>
      <c r="E190" s="23" t="str">
        <f>'[1]IX B'!F29</f>
        <v>B</v>
      </c>
      <c r="F190" s="24">
        <f>'[1]IX B'!G29</f>
        <v>88</v>
      </c>
    </row>
    <row r="191" spans="1:6" ht="15">
      <c r="A191" s="23" t="str">
        <f>'[1]IX B'!A30</f>
        <v>EB1925</v>
      </c>
      <c r="B191" s="11">
        <f>'[1]IX B'!B30</f>
        <v>25</v>
      </c>
      <c r="C191" s="13" t="str">
        <f>'[1]IX B'!D30</f>
        <v>COLEGIUL NAȚIONAL I.L. CARAGIALE</v>
      </c>
      <c r="D191" s="23" t="str">
        <f>'[1]IX B'!E30</f>
        <v>IX</v>
      </c>
      <c r="E191" s="23" t="str">
        <f>'[1]IX B'!F30</f>
        <v>B</v>
      </c>
      <c r="F191" s="24">
        <v>92</v>
      </c>
    </row>
    <row r="192" spans="1:6" ht="15">
      <c r="A192" s="23" t="str">
        <f>'[1]IX B'!A31</f>
        <v>EB1926</v>
      </c>
      <c r="B192" s="11">
        <f>'[1]IX B'!B31</f>
        <v>26</v>
      </c>
      <c r="C192" s="13" t="str">
        <f>'[1]IX B'!D31</f>
        <v>COLEGIUL NAȚIONAL I.L. CARAGIALE</v>
      </c>
      <c r="D192" s="23" t="str">
        <f>'[1]IX B'!E31</f>
        <v>IX</v>
      </c>
      <c r="E192" s="23" t="str">
        <f>'[1]IX B'!F31</f>
        <v>B</v>
      </c>
      <c r="F192" s="24">
        <v>89</v>
      </c>
    </row>
    <row r="193" spans="1:6" ht="15">
      <c r="A193" s="23" t="str">
        <f>'[1]IX B'!A32</f>
        <v>EB1927</v>
      </c>
      <c r="B193" s="11">
        <f>'[1]IX B'!B32</f>
        <v>27</v>
      </c>
      <c r="C193" s="13" t="str">
        <f>'[1]IX B'!D32</f>
        <v>COLEGIUL NAȚIONAL I.L. CARAGIALE</v>
      </c>
      <c r="D193" s="23" t="str">
        <f>'[1]IX B'!E32</f>
        <v>IX</v>
      </c>
      <c r="E193" s="23" t="str">
        <f>'[1]IX B'!F32</f>
        <v>B</v>
      </c>
      <c r="F193" s="24">
        <v>68</v>
      </c>
    </row>
    <row r="194" spans="1:6" ht="15">
      <c r="A194" s="23" t="str">
        <f>'[1]IX B'!A33</f>
        <v>EB1928</v>
      </c>
      <c r="B194" s="11">
        <f>'[1]IX B'!B33</f>
        <v>28</v>
      </c>
      <c r="C194" s="13" t="str">
        <f>'[1]IX B'!D33</f>
        <v>COLEGIUL NAȚIONAL I.L. CARAGIALE</v>
      </c>
      <c r="D194" s="23" t="str">
        <f>'[1]IX B'!E33</f>
        <v>IX</v>
      </c>
      <c r="E194" s="23" t="str">
        <f>'[1]IX B'!F33</f>
        <v>B</v>
      </c>
      <c r="F194" s="24">
        <f>'[1]IX B'!G33</f>
        <v>95</v>
      </c>
    </row>
    <row r="195" spans="1:6" ht="15">
      <c r="A195" s="23" t="str">
        <f>'[1]IX B'!A34</f>
        <v>EB1929</v>
      </c>
      <c r="B195" s="11">
        <f>'[1]IX B'!B34</f>
        <v>29</v>
      </c>
      <c r="C195" s="13" t="str">
        <f>'[1]IX B'!D34</f>
        <v>COLEGIUL NAȚIONAL I.L. CARAGIALE</v>
      </c>
      <c r="D195" s="23" t="str">
        <f>'[1]IX B'!E34</f>
        <v>IX</v>
      </c>
      <c r="E195" s="23" t="str">
        <f>'[1]IX B'!F34</f>
        <v>B</v>
      </c>
      <c r="F195" s="24">
        <v>72</v>
      </c>
    </row>
    <row r="196" spans="1:6" ht="15">
      <c r="A196" s="23" t="str">
        <f>'[1]IX B'!A35</f>
        <v>EB1930</v>
      </c>
      <c r="B196" s="11">
        <f>'[1]IX B'!B35</f>
        <v>30</v>
      </c>
      <c r="C196" s="13" t="str">
        <f>'[1]IX B'!D35</f>
        <v>COLEGIUL NAȚIONAL I.L. CARAGIALE</v>
      </c>
      <c r="D196" s="23" t="str">
        <f>'[1]IX B'!E35</f>
        <v>IX</v>
      </c>
      <c r="E196" s="23" t="str">
        <f>'[1]IX B'!F35</f>
        <v>B</v>
      </c>
      <c r="F196" s="24" t="s">
        <v>6</v>
      </c>
    </row>
    <row r="197" spans="1:6" ht="15">
      <c r="A197" s="23" t="str">
        <f>'[1]IX B'!A36</f>
        <v>EB1931</v>
      </c>
      <c r="B197" s="11">
        <f>'[1]IX B'!B36</f>
        <v>31</v>
      </c>
      <c r="C197" s="13" t="str">
        <f>'[1]IX B'!D36</f>
        <v>COLEGIUL NAȚIONAL I.L. CARAGIALE</v>
      </c>
      <c r="D197" s="23" t="str">
        <f>'[1]IX B'!E36</f>
        <v>IX</v>
      </c>
      <c r="E197" s="23" t="str">
        <f>'[1]IX B'!F36</f>
        <v>B</v>
      </c>
      <c r="F197" s="24">
        <f>'[1]IX B'!G36</f>
        <v>88</v>
      </c>
    </row>
    <row r="198" spans="1:6" ht="15">
      <c r="A198" s="23" t="str">
        <f>'[1]IX B'!A37</f>
        <v>EB1932</v>
      </c>
      <c r="B198" s="11">
        <f>'[1]IX B'!B37</f>
        <v>32</v>
      </c>
      <c r="C198" s="13" t="str">
        <f>'[1]IX B'!D37</f>
        <v>COLEGIUL NAȚIONAL I.L. CARAGIALE</v>
      </c>
      <c r="D198" s="23" t="str">
        <f>'[1]IX B'!E37</f>
        <v>IX</v>
      </c>
      <c r="E198" s="23" t="str">
        <f>'[1]IX B'!F37</f>
        <v>B</v>
      </c>
      <c r="F198" s="24">
        <v>84</v>
      </c>
    </row>
    <row r="199" spans="1:6" ht="15">
      <c r="A199" s="23" t="str">
        <f>'[1]IX B'!A38</f>
        <v>EB1933</v>
      </c>
      <c r="B199" s="11">
        <f>'[1]IX B'!B38</f>
        <v>33</v>
      </c>
      <c r="C199" s="25" t="str">
        <f>'[1]IX B'!D38</f>
        <v>LICEUL TEORETIC ALEXANDRU VLAHUTA</v>
      </c>
      <c r="D199" s="24" t="str">
        <f>'[1]IX B'!E38</f>
        <v>IX</v>
      </c>
      <c r="E199" s="24" t="str">
        <f>'[1]IX B'!F38</f>
        <v>B</v>
      </c>
      <c r="F199" s="24">
        <v>71</v>
      </c>
    </row>
    <row r="200" spans="1:6" ht="15">
      <c r="A200" s="23" t="str">
        <f>'[1]IX B'!A39</f>
        <v>EB1934</v>
      </c>
      <c r="B200" s="11">
        <f>'[1]IX B'!B39</f>
        <v>34</v>
      </c>
      <c r="C200" s="13" t="str">
        <f>'[1]IX B'!D39</f>
        <v>LICEUL TEORETIC ALEXANDRU VLAHUTA</v>
      </c>
      <c r="D200" s="23" t="str">
        <f>'[1]IX B'!E39</f>
        <v>IX</v>
      </c>
      <c r="E200" s="23" t="str">
        <f>'[1]IX B'!F39</f>
        <v>B</v>
      </c>
      <c r="F200" s="24">
        <f>'[1]IX B'!G39</f>
        <v>61</v>
      </c>
    </row>
    <row r="201" spans="1:6" ht="15">
      <c r="A201" s="23" t="str">
        <f>'[1]IX B'!A40</f>
        <v>EB1935</v>
      </c>
      <c r="B201" s="11">
        <f>'[1]IX B'!B40</f>
        <v>35</v>
      </c>
      <c r="C201" s="25" t="str">
        <f>'[1]IX B'!D40</f>
        <v>LICEUL TEORETIC ALEXANDRU VLAHUTA</v>
      </c>
      <c r="D201" s="24" t="str">
        <f>'[1]IX B'!E40</f>
        <v>IX</v>
      </c>
      <c r="E201" s="24" t="str">
        <f>'[1]IX B'!F40</f>
        <v>B</v>
      </c>
      <c r="F201" s="24">
        <f>'[1]IX B'!G40</f>
        <v>85</v>
      </c>
    </row>
    <row r="202" spans="1:6" ht="15">
      <c r="A202" s="23" t="str">
        <f>'[1]IX B'!A41</f>
        <v>EB1936</v>
      </c>
      <c r="B202" s="11">
        <f>'[1]IX B'!B41</f>
        <v>36</v>
      </c>
      <c r="C202" s="13" t="str">
        <f>'[1]IX B'!D41</f>
        <v>L.T. "SCOALA EUROPEANA BUCURESTI"</v>
      </c>
      <c r="D202" s="23" t="str">
        <f>'[1]IX B'!E41</f>
        <v>IX</v>
      </c>
      <c r="E202" s="23" t="str">
        <f>'[1]IX B'!F41</f>
        <v>B</v>
      </c>
      <c r="F202" s="24" t="s">
        <v>6</v>
      </c>
    </row>
    <row r="203" spans="1:6" ht="15">
      <c r="A203" s="23" t="str">
        <f>'[1]IX B'!A42</f>
        <v>EB1937</v>
      </c>
      <c r="B203" s="11">
        <f>'[1]IX B'!B42</f>
        <v>37</v>
      </c>
      <c r="C203" s="13" t="str">
        <f>'[1]IX B'!D42</f>
        <v>L.T. "SCOALA EUROPEANA BUCURESTI"</v>
      </c>
      <c r="D203" s="23" t="str">
        <f>'[1]IX B'!E42</f>
        <v>IX</v>
      </c>
      <c r="E203" s="23" t="str">
        <f>'[1]IX B'!F42</f>
        <v>B</v>
      </c>
      <c r="F203" s="24">
        <v>80</v>
      </c>
    </row>
    <row r="204" spans="1:6" ht="15">
      <c r="A204" s="23" t="str">
        <f>'[1]IX B'!A43</f>
        <v>EB1938</v>
      </c>
      <c r="B204" s="11">
        <f>'[1]IX B'!B43</f>
        <v>38</v>
      </c>
      <c r="C204" s="13" t="str">
        <f>'[1]IX B'!D43</f>
        <v>L.T. "SCOALA EUROPEANA BUCURESTI"</v>
      </c>
      <c r="D204" s="23" t="str">
        <f>'[1]IX B'!E43</f>
        <v>IX</v>
      </c>
      <c r="E204" s="23" t="str">
        <f>'[1]IX B'!F43</f>
        <v>B</v>
      </c>
      <c r="F204" s="24">
        <v>81</v>
      </c>
    </row>
    <row r="205" spans="1:6" ht="15">
      <c r="A205" s="23" t="str">
        <f>'[1]IX B'!A44</f>
        <v>EB1939</v>
      </c>
      <c r="B205" s="11">
        <f>'[1]IX B'!B44</f>
        <v>39</v>
      </c>
      <c r="C205" s="13" t="str">
        <f>'[1]IX B'!D44</f>
        <v>L.T. "SCOALA EUROPEANA BUCURESTI"</v>
      </c>
      <c r="D205" s="23" t="str">
        <f>'[1]IX B'!E44</f>
        <v>IX</v>
      </c>
      <c r="E205" s="23" t="str">
        <f>'[1]IX B'!F44</f>
        <v>B</v>
      </c>
      <c r="F205" s="24">
        <f>'[1]IX B'!G44</f>
        <v>80</v>
      </c>
    </row>
    <row r="206" spans="1:6" ht="15">
      <c r="A206" s="23" t="str">
        <f>'[1]IX B'!A45</f>
        <v>EB1940</v>
      </c>
      <c r="B206" s="11">
        <f>'[1]IX B'!B45</f>
        <v>40</v>
      </c>
      <c r="C206" s="13" t="str">
        <f>'[1]IX B'!D45</f>
        <v>L.T. "SCOALA EUROPEANA BUCURESTI"</v>
      </c>
      <c r="D206" s="23" t="str">
        <f>'[1]IX B'!E45</f>
        <v>IX</v>
      </c>
      <c r="E206" s="23" t="str">
        <f>'[1]IX B'!F45</f>
        <v>B</v>
      </c>
      <c r="F206" s="24">
        <f>'[1]IX B'!G45</f>
        <v>85</v>
      </c>
    </row>
    <row r="207" spans="1:6" ht="15">
      <c r="A207" s="23" t="str">
        <f>'[1]IX B'!A46</f>
        <v>EB1941</v>
      </c>
      <c r="B207" s="11">
        <f>'[1]IX B'!B46</f>
        <v>41</v>
      </c>
      <c r="C207" s="13" t="str">
        <f>'[1]IX B'!D46</f>
        <v>L.T. "SCOALA EUROPEANA BUCURESTI"</v>
      </c>
      <c r="D207" s="23" t="str">
        <f>'[1]IX B'!E46</f>
        <v>IX</v>
      </c>
      <c r="E207" s="23" t="str">
        <f>'[1]IX B'!F46</f>
        <v>B</v>
      </c>
      <c r="F207" s="24">
        <f>'[1]IX B'!G46</f>
        <v>88</v>
      </c>
    </row>
    <row r="208" spans="1:6" ht="15">
      <c r="A208" s="23" t="str">
        <f>'[1]IX B'!A47</f>
        <v>EB1942</v>
      </c>
      <c r="B208" s="11">
        <f>'[1]IX B'!B47</f>
        <v>42</v>
      </c>
      <c r="C208" s="25" t="str">
        <f>'[1]IX B'!D47</f>
        <v>L.T. "SCOALA EUROPEANA BUCURESTI"</v>
      </c>
      <c r="D208" s="24" t="str">
        <f>'[1]IX B'!E47</f>
        <v>IX</v>
      </c>
      <c r="E208" s="24" t="str">
        <f>'[1]IX B'!F47</f>
        <v>B</v>
      </c>
      <c r="F208" s="24">
        <v>81</v>
      </c>
    </row>
    <row r="209" spans="1:6" ht="15">
      <c r="A209" s="23" t="str">
        <f>'[1]IX B'!A48</f>
        <v>EB1943</v>
      </c>
      <c r="B209" s="11">
        <f>'[1]IX B'!B48</f>
        <v>43</v>
      </c>
      <c r="C209" s="13" t="str">
        <f>'[1]IX B'!D48</f>
        <v>COLEGIUL NAȚIONAL DE INFORMATICĂ TUDOR VIANU</v>
      </c>
      <c r="D209" s="23" t="str">
        <f>'[1]IX B'!E48</f>
        <v>IX</v>
      </c>
      <c r="E209" s="23" t="str">
        <f>'[1]IX B'!F48</f>
        <v>B</v>
      </c>
      <c r="F209" s="24">
        <v>86</v>
      </c>
    </row>
    <row r="210" spans="1:6" ht="15">
      <c r="A210" s="23" t="str">
        <f>'[1]IX B'!A49</f>
        <v>EB1944</v>
      </c>
      <c r="B210" s="11">
        <f>'[1]IX B'!B49</f>
        <v>44</v>
      </c>
      <c r="C210" s="13" t="str">
        <f>'[1]IX B'!D49</f>
        <v>COLEGIUL NAȚIONAL DE INFORMATICĂ TUDOR VIANU</v>
      </c>
      <c r="D210" s="23" t="str">
        <f>'[1]IX B'!E49</f>
        <v>IX</v>
      </c>
      <c r="E210" s="23" t="str">
        <f>'[1]IX B'!F49</f>
        <v>B</v>
      </c>
      <c r="F210" s="24">
        <f>'[1]IX B'!G49</f>
        <v>89</v>
      </c>
    </row>
    <row r="211" spans="1:6" ht="15">
      <c r="A211" s="23" t="str">
        <f>'[1]IX B'!A50</f>
        <v>EB1945</v>
      </c>
      <c r="B211" s="11">
        <f>'[1]IX B'!B50</f>
        <v>45</v>
      </c>
      <c r="C211" s="13" t="str">
        <f>'[1]IX B'!D50</f>
        <v>COLEGIUL NAȚIONAL DE INFORMATICĂ TUDOR VIANU</v>
      </c>
      <c r="D211" s="23" t="str">
        <f>'[1]IX B'!E50</f>
        <v>IX</v>
      </c>
      <c r="E211" s="23" t="str">
        <f>'[1]IX B'!F50</f>
        <v>B</v>
      </c>
      <c r="F211" s="24">
        <f>'[1]IX B'!G50</f>
        <v>96</v>
      </c>
    </row>
    <row r="212" spans="1:6" ht="15">
      <c r="A212" s="23" t="str">
        <f>'[1]IX B'!A51</f>
        <v>EB1946</v>
      </c>
      <c r="B212" s="11">
        <f>'[1]IX B'!B51</f>
        <v>46</v>
      </c>
      <c r="C212" s="13" t="str">
        <f>'[1]IX B'!D51</f>
        <v>COLEGIUL NAȚIONAL DE INFORMATICĂ TUDOR VIANU</v>
      </c>
      <c r="D212" s="23" t="str">
        <f>'[1]IX B'!E51</f>
        <v>IX</v>
      </c>
      <c r="E212" s="23" t="str">
        <f>'[1]IX B'!F51</f>
        <v>B</v>
      </c>
      <c r="F212" s="24">
        <v>82</v>
      </c>
    </row>
    <row r="213" spans="1:6" ht="15">
      <c r="A213" s="23" t="str">
        <f>'[1]IX B'!A52</f>
        <v>EB1947</v>
      </c>
      <c r="B213" s="11">
        <f>'[1]IX B'!B52</f>
        <v>47</v>
      </c>
      <c r="C213" s="13" t="str">
        <f>'[1]IX B'!D52</f>
        <v>COLEGIUL NAȚIONAL DE INFORMATICĂ TUDOR VIANU</v>
      </c>
      <c r="D213" s="23" t="str">
        <f>'[1]IX B'!E52</f>
        <v>IX</v>
      </c>
      <c r="E213" s="23" t="str">
        <f>'[1]IX B'!F52</f>
        <v>B</v>
      </c>
      <c r="F213" s="24">
        <v>78</v>
      </c>
    </row>
    <row r="214" spans="1:6" ht="15">
      <c r="A214" s="23" t="str">
        <f>'[1]IX B'!A53</f>
        <v>EB1948</v>
      </c>
      <c r="B214" s="11">
        <f>'[1]IX B'!B53</f>
        <v>48</v>
      </c>
      <c r="C214" s="13" t="str">
        <f>'[1]IX B'!D53</f>
        <v>COLEGIUL NAȚIONAL DE INFORMATICĂ TUDOR VIANU</v>
      </c>
      <c r="D214" s="23" t="str">
        <f>'[1]IX B'!E53</f>
        <v>IX</v>
      </c>
      <c r="E214" s="23" t="str">
        <f>'[1]IX B'!F53</f>
        <v>B</v>
      </c>
      <c r="F214" s="24">
        <f>'[1]IX B'!G53</f>
        <v>88</v>
      </c>
    </row>
    <row r="215" spans="1:6" ht="15">
      <c r="A215" s="23" t="str">
        <f>'[1]IX B'!A54</f>
        <v>EB1949</v>
      </c>
      <c r="B215" s="11">
        <f>'[1]IX B'!B54</f>
        <v>49</v>
      </c>
      <c r="C215" s="13" t="str">
        <f>'[1]IX B'!D54</f>
        <v>COLEGIUL NAȚIONAL DE INFORMATICĂ TUDOR VIANU</v>
      </c>
      <c r="D215" s="23" t="str">
        <f>'[1]IX B'!E54</f>
        <v>IX</v>
      </c>
      <c r="E215" s="23" t="str">
        <f>'[1]IX B'!F54</f>
        <v>B</v>
      </c>
      <c r="F215" s="24">
        <f>'[1]IX B'!G54</f>
        <v>90</v>
      </c>
    </row>
    <row r="216" spans="1:6" ht="15">
      <c r="A216" s="23" t="str">
        <f>'[1]IX B'!A55</f>
        <v>EB1950</v>
      </c>
      <c r="B216" s="11">
        <f>'[1]IX B'!B55</f>
        <v>50</v>
      </c>
      <c r="C216" s="13" t="str">
        <f>'[1]IX B'!D55</f>
        <v>COLEGIUL NAȚIONAL DE INFORMATICĂ TUDOR VIANU</v>
      </c>
      <c r="D216" s="23" t="str">
        <f>'[1]IX B'!E55</f>
        <v>IX</v>
      </c>
      <c r="E216" s="23" t="str">
        <f>'[1]IX B'!F55</f>
        <v>B</v>
      </c>
      <c r="F216" s="24">
        <v>83</v>
      </c>
    </row>
    <row r="217" spans="1:6" ht="15">
      <c r="A217" s="23" t="str">
        <f>'[1]IX B'!A56</f>
        <v>EB1951</v>
      </c>
      <c r="B217" s="11">
        <f>'[1]IX B'!B56</f>
        <v>51</v>
      </c>
      <c r="C217" s="13" t="str">
        <f>'[1]IX B'!D56</f>
        <v>COLEGIUL NAȚIONAL DE INFORMATICĂ TUDOR VIANU</v>
      </c>
      <c r="D217" s="23" t="str">
        <f>'[1]IX B'!E56</f>
        <v>IX</v>
      </c>
      <c r="E217" s="23" t="str">
        <f>'[1]IX B'!F56</f>
        <v>B</v>
      </c>
      <c r="F217" s="24">
        <v>75</v>
      </c>
    </row>
    <row r="218" spans="1:6" ht="15">
      <c r="A218" s="23" t="str">
        <f>'[1]IX B'!A57</f>
        <v>EB1952</v>
      </c>
      <c r="B218" s="11">
        <f>'[1]IX B'!B57</f>
        <v>52</v>
      </c>
      <c r="C218" s="13" t="str">
        <f>'[1]IX B'!D57</f>
        <v>COLEGIUL NAȚIONAL DE INFORMATICĂ TUDOR VIANU</v>
      </c>
      <c r="D218" s="23" t="str">
        <f>'[1]IX B'!E57</f>
        <v>IX</v>
      </c>
      <c r="E218" s="23" t="str">
        <f>'[1]IX B'!F57</f>
        <v>B</v>
      </c>
      <c r="F218" s="24">
        <v>85</v>
      </c>
    </row>
    <row r="219" spans="1:6" ht="15">
      <c r="A219" s="23" t="str">
        <f>'[1]IX B'!A58</f>
        <v>EB1953</v>
      </c>
      <c r="B219" s="11">
        <f>'[1]IX B'!B58</f>
        <v>53</v>
      </c>
      <c r="C219" s="13" t="str">
        <f>'[1]IX B'!D58</f>
        <v>COLEGIUL NAȚIONAL DE INFORMATICĂ TUDOR VIANU</v>
      </c>
      <c r="D219" s="23" t="str">
        <f>'[1]IX B'!E58</f>
        <v>IX</v>
      </c>
      <c r="E219" s="23" t="str">
        <f>'[1]IX B'!F58</f>
        <v>B</v>
      </c>
      <c r="F219" s="24">
        <v>69</v>
      </c>
    </row>
    <row r="220" spans="1:6" ht="15">
      <c r="A220" s="23" t="str">
        <f>'[1]IX B'!A59</f>
        <v>EB1954</v>
      </c>
      <c r="B220" s="11">
        <f>'[1]IX B'!B59</f>
        <v>54</v>
      </c>
      <c r="C220" s="13" t="str">
        <f>'[1]IX B'!D59</f>
        <v>COLEGIUL NAȚIONAL DE INFORMATICĂ TUDOR VIANU</v>
      </c>
      <c r="D220" s="23" t="str">
        <f>'[1]IX B'!E59</f>
        <v>IX</v>
      </c>
      <c r="E220" s="23" t="str">
        <f>'[1]IX B'!F59</f>
        <v>B</v>
      </c>
      <c r="F220" s="24">
        <v>75</v>
      </c>
    </row>
    <row r="221" spans="1:6" ht="15">
      <c r="A221" s="23" t="str">
        <f>'[1]IX B'!A60</f>
        <v>EB1955</v>
      </c>
      <c r="B221" s="11">
        <f>'[1]IX B'!B60</f>
        <v>55</v>
      </c>
      <c r="C221" s="13" t="str">
        <f>'[1]IX B'!D60</f>
        <v>COLEGIUL NAȚIONAL DE INFORMATICĂ TUDOR VIANU</v>
      </c>
      <c r="D221" s="23" t="str">
        <f>'[1]IX B'!E60</f>
        <v>IX</v>
      </c>
      <c r="E221" s="23" t="str">
        <f>'[1]IX B'!F60</f>
        <v>B</v>
      </c>
      <c r="F221" s="24">
        <v>80</v>
      </c>
    </row>
    <row r="222" spans="1:6" ht="15">
      <c r="A222" s="23" t="str">
        <f>'[1]IX B'!A61</f>
        <v>EB1956</v>
      </c>
      <c r="B222" s="11">
        <f>'[1]IX B'!B61</f>
        <v>56</v>
      </c>
      <c r="C222" s="13" t="str">
        <f>'[1]IX B'!D61</f>
        <v>COLEGIUL NAȚIONAL DE INFORMATICĂ TUDOR VIANU</v>
      </c>
      <c r="D222" s="23" t="str">
        <f>'[1]IX B'!E61</f>
        <v>IX</v>
      </c>
      <c r="E222" s="23" t="str">
        <f>'[1]IX B'!F61</f>
        <v>B</v>
      </c>
      <c r="F222" s="24">
        <v>77</v>
      </c>
    </row>
    <row r="223" spans="1:6" ht="15">
      <c r="A223" s="23" t="str">
        <f>'[1]IX B'!A62</f>
        <v>EB1957</v>
      </c>
      <c r="B223" s="11">
        <f>'[1]IX B'!B62</f>
        <v>57</v>
      </c>
      <c r="C223" s="13" t="str">
        <f>'[1]IX B'!D62</f>
        <v>COLEGIUL NAȚIONAL DE INFORMATICĂ TUDOR VIANU</v>
      </c>
      <c r="D223" s="23" t="str">
        <f>'[1]IX B'!E62</f>
        <v>IX</v>
      </c>
      <c r="E223" s="23" t="str">
        <f>'[1]IX B'!F62</f>
        <v>B</v>
      </c>
      <c r="F223" s="24">
        <f>'[1]IX B'!G62</f>
        <v>81</v>
      </c>
    </row>
    <row r="224" spans="1:6" ht="15">
      <c r="A224" s="23" t="str">
        <f>'[1]IX B'!A63</f>
        <v>EB1958</v>
      </c>
      <c r="B224" s="11">
        <f>'[1]IX B'!B63</f>
        <v>58</v>
      </c>
      <c r="C224" s="13" t="str">
        <f>'[1]IX B'!D63</f>
        <v>COLEGIUL NAȚIONAL DE INFORMATICĂ TUDOR VIANU</v>
      </c>
      <c r="D224" s="23" t="str">
        <f>'[1]IX B'!E63</f>
        <v>IX</v>
      </c>
      <c r="E224" s="23" t="str">
        <f>'[1]IX B'!F63</f>
        <v>B</v>
      </c>
      <c r="F224" s="24">
        <f>'[1]IX B'!G63</f>
        <v>71</v>
      </c>
    </row>
    <row r="225" spans="1:6" ht="15">
      <c r="A225" s="23" t="str">
        <f>'[1]IX B'!A64</f>
        <v>EB1959</v>
      </c>
      <c r="B225" s="11">
        <f>'[1]IX B'!B64</f>
        <v>59</v>
      </c>
      <c r="C225" s="13" t="str">
        <f>'[1]IX B'!D64</f>
        <v>COLEGIUL NAȚIONAL DE INFORMATICĂ TUDOR VIANU</v>
      </c>
      <c r="D225" s="23" t="str">
        <f>'[1]IX B'!E64</f>
        <v>IX</v>
      </c>
      <c r="E225" s="23" t="str">
        <f>'[1]IX B'!F64</f>
        <v>B</v>
      </c>
      <c r="F225" s="24">
        <f>'[1]IX B'!G64</f>
        <v>78</v>
      </c>
    </row>
    <row r="226" spans="1:6" ht="15">
      <c r="A226" s="23" t="str">
        <f>'[1]IX B'!A66</f>
        <v>EB1961</v>
      </c>
      <c r="B226" s="11">
        <f>'[1]IX B'!B66</f>
        <v>61</v>
      </c>
      <c r="C226" s="13" t="str">
        <f>'[1]IX B'!D66</f>
        <v>LICEUL TEORETIC NAȚIONAL</v>
      </c>
      <c r="D226" s="23" t="str">
        <f>'[1]IX B'!E66</f>
        <v>IX</v>
      </c>
      <c r="E226" s="23" t="str">
        <f>'[1]IX B'!F66</f>
        <v>B</v>
      </c>
      <c r="F226" s="24" t="s">
        <v>6</v>
      </c>
    </row>
    <row r="227" spans="1:6" ht="15">
      <c r="A227" s="23" t="str">
        <f>'[1]IX B'!A67</f>
        <v>EB1962</v>
      </c>
      <c r="B227" s="11">
        <f>'[1]IX B'!B67</f>
        <v>62</v>
      </c>
      <c r="C227" s="13" t="str">
        <f>'[1]IX B'!D67</f>
        <v>LICEUL TEORETIC NAȚIONAL</v>
      </c>
      <c r="D227" s="23" t="str">
        <f>'[1]IX B'!E67</f>
        <v>IX</v>
      </c>
      <c r="E227" s="23" t="str">
        <f>'[1]IX B'!F67</f>
        <v>B</v>
      </c>
      <c r="F227" s="24">
        <v>76</v>
      </c>
    </row>
    <row r="228" spans="1:6" ht="15">
      <c r="A228" s="23" t="str">
        <f>'[1]IX B'!A69</f>
        <v>EB1964</v>
      </c>
      <c r="B228" s="11">
        <f>'[1]IX B'!B69</f>
        <v>64</v>
      </c>
      <c r="C228" s="13" t="str">
        <f>'[1]IX B'!D69</f>
        <v>COLEGIUL NATIONAL SFANTUL SAVA</v>
      </c>
      <c r="D228" s="23" t="str">
        <f>'[1]IX B'!E69</f>
        <v>IX</v>
      </c>
      <c r="E228" s="23" t="str">
        <f>'[1]IX B'!F69</f>
        <v>B</v>
      </c>
      <c r="F228" s="24">
        <v>94</v>
      </c>
    </row>
    <row r="229" spans="1:6" ht="15">
      <c r="A229" s="23" t="str">
        <f>'[1]IX B'!A70</f>
        <v>EB1965</v>
      </c>
      <c r="B229" s="11">
        <f>'[1]IX B'!B70</f>
        <v>65</v>
      </c>
      <c r="C229" s="13" t="str">
        <f>'[1]IX B'!D70</f>
        <v>COLEGIUL NATIONAL SFANTUL SAVA</v>
      </c>
      <c r="D229" s="23" t="str">
        <f>'[1]IX B'!E70</f>
        <v>IX</v>
      </c>
      <c r="E229" s="23" t="str">
        <f>'[1]IX B'!F70</f>
        <v>B</v>
      </c>
      <c r="F229" s="24">
        <f>'[1]IX B'!G70</f>
        <v>96</v>
      </c>
    </row>
    <row r="230" spans="1:6" ht="15">
      <c r="A230" s="23" t="str">
        <f>'[1]IX B'!A71</f>
        <v>EB1966</v>
      </c>
      <c r="B230" s="11">
        <f>'[1]IX B'!B71</f>
        <v>66</v>
      </c>
      <c r="C230" s="13" t="str">
        <f>'[1]IX B'!D71</f>
        <v>COLEGIUL NATIONAL SFANTUL SAVA</v>
      </c>
      <c r="D230" s="23" t="str">
        <f>'[1]IX B'!E71</f>
        <v>IX</v>
      </c>
      <c r="E230" s="23" t="str">
        <f>'[1]IX B'!F71</f>
        <v>B</v>
      </c>
      <c r="F230" s="24">
        <f>'[1]IX B'!G71</f>
        <v>80</v>
      </c>
    </row>
    <row r="231" spans="1:6" ht="15">
      <c r="A231" s="23" t="str">
        <f>'[1]IX B'!A72</f>
        <v>EB1967</v>
      </c>
      <c r="B231" s="11">
        <f>'[1]IX B'!B72</f>
        <v>67</v>
      </c>
      <c r="C231" s="13" t="str">
        <f>'[1]IX B'!D72</f>
        <v>COLEGIUL NATIONAL SFANTUL SAVA</v>
      </c>
      <c r="D231" s="23" t="str">
        <f>'[1]IX B'!E72</f>
        <v>IX</v>
      </c>
      <c r="E231" s="23" t="str">
        <f>'[1]IX B'!F72</f>
        <v>B</v>
      </c>
      <c r="F231" s="24">
        <v>77</v>
      </c>
    </row>
    <row r="232" spans="1:6" ht="15">
      <c r="A232" s="23" t="str">
        <f>'[1]IX B'!A73</f>
        <v>EB1968</v>
      </c>
      <c r="B232" s="11">
        <f>'[1]IX B'!B73</f>
        <v>68</v>
      </c>
      <c r="C232" s="13" t="str">
        <f>'[1]IX B'!D73</f>
        <v>COLEGIUL NATIONAL SFANTUL SAVA</v>
      </c>
      <c r="D232" s="23" t="str">
        <f>'[1]IX B'!E73</f>
        <v>IX</v>
      </c>
      <c r="E232" s="23" t="str">
        <f>'[1]IX B'!F73</f>
        <v>B</v>
      </c>
      <c r="F232" s="24">
        <f>'[1]IX B'!G73</f>
        <v>81</v>
      </c>
    </row>
    <row r="233" spans="1:6" ht="15">
      <c r="A233" s="23" t="str">
        <f>'[1]IX B'!A74</f>
        <v>EB1969</v>
      </c>
      <c r="B233" s="11">
        <f>'[1]IX B'!B74</f>
        <v>69</v>
      </c>
      <c r="C233" s="13" t="str">
        <f>'[1]IX B'!D74</f>
        <v>COLEGIUL NATIONAL SFANTUL SAVA</v>
      </c>
      <c r="D233" s="23" t="str">
        <f>'[1]IX B'!E74</f>
        <v>IX</v>
      </c>
      <c r="E233" s="23" t="str">
        <f>'[1]IX B'!F74</f>
        <v>B</v>
      </c>
      <c r="F233" s="24">
        <f>'[1]IX B'!G74</f>
        <v>90</v>
      </c>
    </row>
    <row r="234" spans="1:6" ht="15">
      <c r="A234" s="23" t="str">
        <f>'[1]IX B'!A75</f>
        <v>EB1970</v>
      </c>
      <c r="B234" s="11">
        <f>'[1]IX B'!B75</f>
        <v>70</v>
      </c>
      <c r="C234" s="13" t="str">
        <f>'[1]IX B'!D75</f>
        <v>COLEGIUL NATIONAL SFANTUL SAVA</v>
      </c>
      <c r="D234" s="23" t="str">
        <f>'[1]IX B'!E75</f>
        <v>IX</v>
      </c>
      <c r="E234" s="23" t="str">
        <f>'[1]IX B'!F75</f>
        <v>B</v>
      </c>
      <c r="F234" s="24">
        <f>'[1]IX B'!G75</f>
        <v>77</v>
      </c>
    </row>
    <row r="235" spans="1:6" ht="15">
      <c r="A235" s="23" t="str">
        <f>'[1]IX B'!A76</f>
        <v>EB1971</v>
      </c>
      <c r="B235" s="11">
        <f>'[1]IX B'!B76</f>
        <v>71</v>
      </c>
      <c r="C235" s="13" t="str">
        <f>'[1]IX B'!D76</f>
        <v>COLEGIUL NATIONAL SFANTUL SAVA</v>
      </c>
      <c r="D235" s="23" t="str">
        <f>'[1]IX B'!E76</f>
        <v>IX</v>
      </c>
      <c r="E235" s="23" t="str">
        <f>'[1]IX B'!F76</f>
        <v>B</v>
      </c>
      <c r="F235" s="24" t="s">
        <v>6</v>
      </c>
    </row>
    <row r="236" spans="1:6" ht="15">
      <c r="A236" s="23" t="str">
        <f>'[1]IX B'!A77</f>
        <v>EB1972</v>
      </c>
      <c r="B236" s="11">
        <f>'[1]IX B'!B77</f>
        <v>72</v>
      </c>
      <c r="C236" s="13" t="str">
        <f>'[1]IX B'!D77</f>
        <v>COLEGIUL NATIONAL SFANTUL SAVA</v>
      </c>
      <c r="D236" s="23" t="str">
        <f>'[1]IX B'!E77</f>
        <v>IX</v>
      </c>
      <c r="E236" s="23" t="str">
        <f>'[1]IX B'!F77</f>
        <v>B</v>
      </c>
      <c r="F236" s="24">
        <f>'[1]IX B'!G77</f>
        <v>92</v>
      </c>
    </row>
    <row r="237" spans="1:6" ht="15">
      <c r="A237" s="23" t="str">
        <f>'[1]IX B'!A78</f>
        <v>EB1973</v>
      </c>
      <c r="B237" s="11">
        <f>'[1]IX B'!B78</f>
        <v>73</v>
      </c>
      <c r="C237" s="13" t="str">
        <f>'[1]IX B'!D78</f>
        <v>COLEGIUL NATIONAL SFANTUL SAVA</v>
      </c>
      <c r="D237" s="23" t="str">
        <f>'[1]IX B'!E78</f>
        <v>IX</v>
      </c>
      <c r="E237" s="23" t="str">
        <f>'[1]IX B'!F78</f>
        <v>B</v>
      </c>
      <c r="F237" s="24">
        <v>73</v>
      </c>
    </row>
    <row r="238" spans="1:6" ht="15">
      <c r="A238" s="23" t="str">
        <f>'[1]IX B'!A79</f>
        <v>EB1974</v>
      </c>
      <c r="B238" s="11">
        <f>'[1]IX B'!B79</f>
        <v>74</v>
      </c>
      <c r="C238" s="13" t="str">
        <f>'[1]IX B'!D79</f>
        <v>COLEGIUL NATIONAL SFANTUL SAVA</v>
      </c>
      <c r="D238" s="23" t="str">
        <f>'[1]IX B'!E79</f>
        <v>IX</v>
      </c>
      <c r="E238" s="23" t="str">
        <f>'[1]IX B'!F79</f>
        <v>B</v>
      </c>
      <c r="F238" s="24" t="s">
        <v>6</v>
      </c>
    </row>
    <row r="239" spans="1:6" ht="15">
      <c r="A239" s="23" t="str">
        <f>'[1]IX B'!A80</f>
        <v>EB1975</v>
      </c>
      <c r="B239" s="11">
        <f>'[1]IX B'!B80</f>
        <v>75</v>
      </c>
      <c r="C239" s="13" t="str">
        <f>'[1]IX B'!D80</f>
        <v>COLEGIUL NATIONAL SFANTUL SAVA</v>
      </c>
      <c r="D239" s="23" t="str">
        <f>'[1]IX B'!E80</f>
        <v>IX</v>
      </c>
      <c r="E239" s="23" t="str">
        <f>'[1]IX B'!F80</f>
        <v>B</v>
      </c>
      <c r="F239" s="24">
        <v>87</v>
      </c>
    </row>
    <row r="240" spans="1:6" ht="15">
      <c r="A240" s="23" t="str">
        <f>'[1]IX B'!A81</f>
        <v>EB1976</v>
      </c>
      <c r="B240" s="11">
        <f>'[1]IX B'!B81</f>
        <v>76</v>
      </c>
      <c r="C240" s="13" t="str">
        <f>'[1]IX B'!D81</f>
        <v>COLEGIUL NATIONAL SFANTUL SAVA</v>
      </c>
      <c r="D240" s="23" t="str">
        <f>'[1]IX B'!E81</f>
        <v>IX</v>
      </c>
      <c r="E240" s="23" t="str">
        <f>'[1]IX B'!F81</f>
        <v>B</v>
      </c>
      <c r="F240" s="24">
        <v>95</v>
      </c>
    </row>
    <row r="241" spans="1:6" ht="15">
      <c r="A241" s="23" t="str">
        <f>'[1]IX B'!A82</f>
        <v>EB1977</v>
      </c>
      <c r="B241" s="11">
        <f>'[1]IX B'!B82</f>
        <v>77</v>
      </c>
      <c r="C241" s="13" t="str">
        <f>'[1]IX B'!D82</f>
        <v>COLEGIUL NATIONAL SFANTUL SAVA</v>
      </c>
      <c r="D241" s="23" t="str">
        <f>'[1]IX B'!E82</f>
        <v>IX</v>
      </c>
      <c r="E241" s="23" t="str">
        <f>'[1]IX B'!F82</f>
        <v>B</v>
      </c>
      <c r="F241" s="24" t="s">
        <v>6</v>
      </c>
    </row>
    <row r="242" spans="1:6" ht="15">
      <c r="A242" s="23" t="str">
        <f>'[1]IX B'!A83</f>
        <v>EB1978</v>
      </c>
      <c r="B242" s="11">
        <f>'[1]IX B'!B83</f>
        <v>78</v>
      </c>
      <c r="C242" s="13" t="str">
        <f>'[1]IX B'!D83</f>
        <v>COLEGIUL NATIONAL SFANTUL SAVA</v>
      </c>
      <c r="D242" s="23" t="str">
        <f>'[1]IX B'!E83</f>
        <v>IX</v>
      </c>
      <c r="E242" s="23" t="str">
        <f>'[1]IX B'!F83</f>
        <v>B</v>
      </c>
      <c r="F242" s="24">
        <v>66</v>
      </c>
    </row>
    <row r="243" spans="1:6" ht="15">
      <c r="A243" s="23" t="str">
        <f>'[1]IX B'!A84</f>
        <v>EB1979</v>
      </c>
      <c r="B243" s="11">
        <f>'[1]IX B'!B84</f>
        <v>79</v>
      </c>
      <c r="C243" s="13" t="str">
        <f>'[1]IX B'!D84</f>
        <v>COLEGIUL NATIONAL SFANTUL SAVA</v>
      </c>
      <c r="D243" s="23" t="str">
        <f>'[1]IX B'!E84</f>
        <v>IX</v>
      </c>
      <c r="E243" s="23" t="str">
        <f>'[1]IX B'!F84</f>
        <v>B</v>
      </c>
      <c r="F243" s="24" t="s">
        <v>6</v>
      </c>
    </row>
    <row r="244" spans="1:6" ht="15">
      <c r="A244" s="23" t="str">
        <f>'[1]IX B'!A85</f>
        <v>EB1980</v>
      </c>
      <c r="B244" s="11">
        <f>'[1]IX B'!B85</f>
        <v>80</v>
      </c>
      <c r="C244" s="25" t="str">
        <f>'[1]IX B'!D85</f>
        <v>LICEUL TEORETIC NAȚIONAL</v>
      </c>
      <c r="D244" s="24" t="str">
        <f>'[1]IX B'!E85</f>
        <v>IX</v>
      </c>
      <c r="E244" s="24" t="str">
        <f>'[1]IX B'!F85</f>
        <v>B</v>
      </c>
      <c r="F244" s="24">
        <f>'[1]IX B'!G85</f>
        <v>79</v>
      </c>
    </row>
    <row r="245" spans="1:6" ht="15">
      <c r="A245" s="23" t="str">
        <f>'[1]IX B'!A86</f>
        <v>EB1981</v>
      </c>
      <c r="B245" s="11">
        <f>'[1]IX B'!B86</f>
        <v>81</v>
      </c>
      <c r="C245" s="13" t="str">
        <f>'[1]IX B'!D86</f>
        <v>LICEUL TEORETIC NAȚIONAL</v>
      </c>
      <c r="D245" s="23" t="str">
        <f>'[1]IX B'!E86</f>
        <v>IX</v>
      </c>
      <c r="E245" s="23" t="str">
        <f>'[1]IX B'!F86</f>
        <v>B</v>
      </c>
      <c r="F245" s="24">
        <f>'[1]IX B'!G86</f>
        <v>89</v>
      </c>
    </row>
    <row r="246" spans="1:6" ht="15">
      <c r="A246" s="23" t="str">
        <f>'[1]X A'!A6</f>
        <v>EA1101</v>
      </c>
      <c r="B246" s="11">
        <f>'[1]X A'!B6</f>
        <v>1</v>
      </c>
      <c r="C246" s="13" t="str">
        <f>'[1]X A'!D6</f>
        <v>LICEUL INTERNAȚIONAL IOANID</v>
      </c>
      <c r="D246" s="24" t="str">
        <f>'[1]X A'!E6</f>
        <v>X</v>
      </c>
      <c r="E246" s="23" t="str">
        <f>'[1]X A'!F6</f>
        <v>A</v>
      </c>
      <c r="F246" s="24" t="s">
        <v>6</v>
      </c>
    </row>
    <row r="247" spans="1:6" ht="15">
      <c r="A247" s="23" t="str">
        <f>'[1]X A'!A7</f>
        <v>EA1102</v>
      </c>
      <c r="B247" s="11">
        <f>'[1]X A'!B7</f>
        <v>2</v>
      </c>
      <c r="C247" s="13" t="str">
        <f>'[1]X A'!D7</f>
        <v>LICEUL INTERNAȚIONAL IOANID</v>
      </c>
      <c r="D247" s="23" t="str">
        <f>'[1]X A'!E7</f>
        <v>X</v>
      </c>
      <c r="E247" s="23" t="str">
        <f>'[1]X A'!F7</f>
        <v>A</v>
      </c>
      <c r="F247" s="24">
        <f>'[1]X A'!G7</f>
        <v>82</v>
      </c>
    </row>
    <row r="248" spans="1:6" ht="15">
      <c r="A248" s="23" t="str">
        <f>'[1]X A'!A8</f>
        <v>EA1103</v>
      </c>
      <c r="B248" s="11">
        <f>'[1]X A'!B8</f>
        <v>3</v>
      </c>
      <c r="C248" s="13" t="str">
        <f>'[1]X A'!D8</f>
        <v>LICEUL TEORETIC NICOLAE IORGA </v>
      </c>
      <c r="D248" s="23" t="str">
        <f>'[1]X A'!E8</f>
        <v>X</v>
      </c>
      <c r="E248" s="23" t="str">
        <f>'[1]X A'!F8</f>
        <v>A</v>
      </c>
      <c r="F248" s="24">
        <f>'[1]X A'!G8</f>
        <v>73</v>
      </c>
    </row>
    <row r="249" spans="1:6" ht="15">
      <c r="A249" s="23" t="str">
        <f>'[1]X A'!A9</f>
        <v>EA1104</v>
      </c>
      <c r="B249" s="11">
        <f>'[1]X A'!B9</f>
        <v>4</v>
      </c>
      <c r="C249" s="13" t="str">
        <f>'[1]X A'!D9</f>
        <v>LICEUL TEORETIC NICOLAE IORGA  </v>
      </c>
      <c r="D249" s="23" t="str">
        <f>'[1]X A'!E9</f>
        <v>X</v>
      </c>
      <c r="E249" s="23" t="str">
        <f>'[1]X A'!F9</f>
        <v>A</v>
      </c>
      <c r="F249" s="24" t="s">
        <v>6</v>
      </c>
    </row>
    <row r="250" spans="1:6" ht="15">
      <c r="A250" s="23" t="str">
        <f>'[1]X A'!A10</f>
        <v>EA1105</v>
      </c>
      <c r="B250" s="11">
        <f>'[1]X A'!B10</f>
        <v>5</v>
      </c>
      <c r="C250" s="13" t="str">
        <f>'[1]X A'!D10</f>
        <v>COLEGIUL NAȚIONAL ION NECULCE </v>
      </c>
      <c r="D250" s="23" t="str">
        <f>'[1]X A'!E10</f>
        <v>X</v>
      </c>
      <c r="E250" s="23" t="str">
        <f>'[1]X A'!F10</f>
        <v>A</v>
      </c>
      <c r="F250" s="24" t="s">
        <v>6</v>
      </c>
    </row>
    <row r="251" spans="1:6" ht="15">
      <c r="A251" s="23" t="str">
        <f>'[1]X A'!A11</f>
        <v>EA1106</v>
      </c>
      <c r="B251" s="11">
        <f>'[1]X A'!B11</f>
        <v>6</v>
      </c>
      <c r="C251" s="13" t="str">
        <f>'[1]X A'!D11</f>
        <v>COLEGIUL NAȚIONAL ION NECULCE </v>
      </c>
      <c r="D251" s="23" t="str">
        <f>'[1]X A'!E11</f>
        <v>X</v>
      </c>
      <c r="E251" s="23" t="str">
        <f>'[1]X A'!F11</f>
        <v>A</v>
      </c>
      <c r="F251" s="24">
        <f>'[1]X A'!G11</f>
        <v>87</v>
      </c>
    </row>
    <row r="252" spans="1:6" ht="15">
      <c r="A252" s="23" t="str">
        <f>'[1]X A'!A12</f>
        <v>EA1107</v>
      </c>
      <c r="B252" s="11">
        <f>'[1]X A'!B12</f>
        <v>7</v>
      </c>
      <c r="C252" s="13" t="str">
        <f>'[1]X A'!D12</f>
        <v>COLEGIUL NAȚIONAL ION NECULCE </v>
      </c>
      <c r="D252" s="23" t="str">
        <f>'[1]X A'!E12</f>
        <v>X</v>
      </c>
      <c r="E252" s="23" t="str">
        <f>'[1]X A'!F12</f>
        <v>A</v>
      </c>
      <c r="F252" s="24">
        <f>'[1]X A'!G12</f>
        <v>62</v>
      </c>
    </row>
    <row r="253" spans="1:6" ht="15">
      <c r="A253" s="23" t="str">
        <f>'[1]X A'!A13</f>
        <v>EA1108</v>
      </c>
      <c r="B253" s="11">
        <f>'[1]X A'!B13</f>
        <v>8</v>
      </c>
      <c r="C253" s="13" t="str">
        <f>'[1]X A'!D13</f>
        <v>COLEGIUL NAȚIONAL I.L. CARAGIALE</v>
      </c>
      <c r="D253" s="23" t="str">
        <f>'[1]X A'!E13</f>
        <v>X</v>
      </c>
      <c r="E253" s="23" t="str">
        <f>'[1]X A'!F13</f>
        <v>A</v>
      </c>
      <c r="F253" s="24">
        <f>'[1]X A'!G13</f>
        <v>81</v>
      </c>
    </row>
    <row r="254" spans="1:6" ht="15">
      <c r="A254" s="23" t="str">
        <f>'[1]X A'!A14</f>
        <v>EA1109</v>
      </c>
      <c r="B254" s="11">
        <f>'[1]X A'!B14</f>
        <v>9</v>
      </c>
      <c r="C254" s="13" t="str">
        <f>'[1]X A'!D14</f>
        <v>COLEGIUL NAȚIONAL I.L. CARAGIALE</v>
      </c>
      <c r="D254" s="23" t="str">
        <f>'[1]X A'!E14</f>
        <v>X</v>
      </c>
      <c r="E254" s="23" t="str">
        <f>'[1]X A'!F14</f>
        <v>A</v>
      </c>
      <c r="F254" s="24" t="s">
        <v>6</v>
      </c>
    </row>
    <row r="255" spans="1:6" ht="15">
      <c r="A255" s="23" t="str">
        <f>'[1]X A'!A15</f>
        <v>EA11010</v>
      </c>
      <c r="B255" s="11">
        <f>'[1]X A'!B15</f>
        <v>10</v>
      </c>
      <c r="C255" s="13" t="str">
        <f>'[1]X A'!D15</f>
        <v>COLEGIUL NAȚIONAL I.L. CARAGIALE</v>
      </c>
      <c r="D255" s="23" t="str">
        <f>'[1]X A'!E15</f>
        <v>X</v>
      </c>
      <c r="E255" s="23" t="str">
        <f>'[1]X A'!F15</f>
        <v>A</v>
      </c>
      <c r="F255" s="24">
        <f>'[1]X A'!G15</f>
        <v>79</v>
      </c>
    </row>
    <row r="256" spans="1:6" ht="15">
      <c r="A256" s="23" t="str">
        <f>'[1]X A'!A16</f>
        <v>EA11011</v>
      </c>
      <c r="B256" s="11">
        <f>'[1]X A'!B16</f>
        <v>11</v>
      </c>
      <c r="C256" s="13" t="str">
        <f>'[1]X A'!D16</f>
        <v>COLEGIUL NAȚIONAL I.L. CARAGIALE</v>
      </c>
      <c r="D256" s="23" t="str">
        <f>'[1]X A'!E16</f>
        <v>X</v>
      </c>
      <c r="E256" s="23" t="str">
        <f>'[1]X A'!F16</f>
        <v>A</v>
      </c>
      <c r="F256" s="24">
        <f>'[1]X A'!G16</f>
        <v>76</v>
      </c>
    </row>
    <row r="257" spans="1:6" ht="15">
      <c r="A257" s="23" t="str">
        <f>'[1]X A'!A17</f>
        <v>EA11012</v>
      </c>
      <c r="B257" s="11">
        <f>'[1]X A'!B17</f>
        <v>12</v>
      </c>
      <c r="C257" s="13" t="str">
        <f>'[1]X A'!D17</f>
        <v>COLEGIUL NAȚIONAL I.L. CARAGIALE</v>
      </c>
      <c r="D257" s="23" t="str">
        <f>'[1]X A'!E17</f>
        <v>X</v>
      </c>
      <c r="E257" s="23" t="str">
        <f>'[1]X A'!F17</f>
        <v>A</v>
      </c>
      <c r="F257" s="24">
        <f>'[1]X A'!G17</f>
        <v>83</v>
      </c>
    </row>
    <row r="258" spans="1:6" ht="15">
      <c r="A258" s="23" t="str">
        <f>'[1]X A'!A18</f>
        <v>EA11013</v>
      </c>
      <c r="B258" s="11">
        <f>'[1]X A'!B18</f>
        <v>13</v>
      </c>
      <c r="C258" s="13" t="str">
        <f>'[1]X A'!D18</f>
        <v>COLEGIUL NAȚIONAL I.L. CARAGIALE</v>
      </c>
      <c r="D258" s="23" t="str">
        <f>'[1]X A'!E18</f>
        <v>X</v>
      </c>
      <c r="E258" s="23" t="str">
        <f>'[1]X A'!F18</f>
        <v>A</v>
      </c>
      <c r="F258" s="24">
        <f>'[1]X A'!G18</f>
        <v>80</v>
      </c>
    </row>
    <row r="259" spans="1:6" ht="15">
      <c r="A259" s="23" t="str">
        <f>'[1]X A'!A19</f>
        <v>EA11014</v>
      </c>
      <c r="B259" s="11">
        <f>'[1]X A'!B19</f>
        <v>14</v>
      </c>
      <c r="C259" s="13" t="str">
        <f>'[1]X A'!D19</f>
        <v>COLEGIUL NAȚIONAL I.L. CARAGIALE</v>
      </c>
      <c r="D259" s="23" t="str">
        <f>'[1]X A'!E19</f>
        <v>X</v>
      </c>
      <c r="E259" s="23" t="str">
        <f>'[1]X A'!F19</f>
        <v>A</v>
      </c>
      <c r="F259" s="24">
        <f>'[1]X A'!G19</f>
        <v>67</v>
      </c>
    </row>
    <row r="260" spans="1:6" ht="15">
      <c r="A260" s="23" t="str">
        <f>'[1]X A'!A20</f>
        <v>EA11015</v>
      </c>
      <c r="B260" s="11">
        <f>'[1]X A'!B20</f>
        <v>15</v>
      </c>
      <c r="C260" s="13" t="str">
        <f>'[1]X A'!D20</f>
        <v>COLEGIUL NAȚIONAL I.L. CARAGIALE</v>
      </c>
      <c r="D260" s="23" t="str">
        <f>'[1]X A'!E20</f>
        <v>X</v>
      </c>
      <c r="E260" s="23" t="str">
        <f>'[1]X A'!F20</f>
        <v>A</v>
      </c>
      <c r="F260" s="24">
        <f>'[1]X A'!G20</f>
        <v>85</v>
      </c>
    </row>
    <row r="261" spans="1:6" ht="15">
      <c r="A261" s="23" t="str">
        <f>'[1]X A'!A21</f>
        <v>EA11016</v>
      </c>
      <c r="B261" s="11">
        <f>'[1]X A'!B21</f>
        <v>16</v>
      </c>
      <c r="C261" s="13" t="str">
        <f>'[1]X A'!D21</f>
        <v>COLEGIUL NAȚIONAL I.L. CARAGIALE</v>
      </c>
      <c r="D261" s="23" t="str">
        <f>'[1]X A'!E21</f>
        <v>X</v>
      </c>
      <c r="E261" s="23" t="str">
        <f>'[1]X A'!F21</f>
        <v>A</v>
      </c>
      <c r="F261" s="24">
        <f>'[1]X A'!G21</f>
        <v>63</v>
      </c>
    </row>
    <row r="262" spans="1:6" ht="15">
      <c r="A262" s="23" t="str">
        <f>'[1]X A'!A22</f>
        <v>EA11017</v>
      </c>
      <c r="B262" s="11">
        <f>'[1]X A'!B22</f>
        <v>17</v>
      </c>
      <c r="C262" s="13" t="str">
        <f>'[1]X A'!D22</f>
        <v>COLEGIUL NAȚIONAL I.L. CARAGIALE</v>
      </c>
      <c r="D262" s="23" t="str">
        <f>'[1]X A'!E22</f>
        <v>X</v>
      </c>
      <c r="E262" s="23" t="str">
        <f>'[1]X A'!F22</f>
        <v>A</v>
      </c>
      <c r="F262" s="24">
        <f>'[1]X A'!G22</f>
        <v>74</v>
      </c>
    </row>
    <row r="263" spans="1:6" ht="15">
      <c r="A263" s="23" t="str">
        <f>'[1]X A'!A23</f>
        <v>EA11018</v>
      </c>
      <c r="B263" s="11">
        <f>'[1]X A'!B23</f>
        <v>18</v>
      </c>
      <c r="C263" s="13" t="str">
        <f>'[1]X A'!D23</f>
        <v>COLEGIUL NAȚIONAL I.L. CARAGIALE</v>
      </c>
      <c r="D263" s="23" t="str">
        <f>'[1]X A'!E23</f>
        <v>X</v>
      </c>
      <c r="E263" s="23" t="str">
        <f>'[1]X A'!F23</f>
        <v>A</v>
      </c>
      <c r="F263" s="24">
        <f>'[1]X A'!G23</f>
        <v>85</v>
      </c>
    </row>
    <row r="264" spans="1:6" ht="15">
      <c r="A264" s="23" t="str">
        <f>'[1]X A'!A24</f>
        <v>EA11019</v>
      </c>
      <c r="B264" s="11">
        <f>'[1]X A'!B24</f>
        <v>19</v>
      </c>
      <c r="C264" s="13" t="str">
        <f>'[1]X A'!D24</f>
        <v>COL. NAT. AURELA VLAICU</v>
      </c>
      <c r="D264" s="23" t="str">
        <f>'[1]X A'!E24</f>
        <v>X</v>
      </c>
      <c r="E264" s="23" t="str">
        <f>'[1]X A'!F24</f>
        <v>A</v>
      </c>
      <c r="F264" s="24">
        <f>'[1]X A'!G24</f>
        <v>54</v>
      </c>
    </row>
    <row r="265" spans="1:6" ht="15">
      <c r="A265" s="23" t="str">
        <f>'[1]X A'!A25</f>
        <v>EA11020</v>
      </c>
      <c r="B265" s="11">
        <f>'[1]X A'!B25</f>
        <v>20</v>
      </c>
      <c r="C265" s="13" t="str">
        <f>'[1]X A'!D25</f>
        <v>COL. NAT. AURELA VLAICU</v>
      </c>
      <c r="D265" s="23" t="str">
        <f>'[1]X A'!E25</f>
        <v>X</v>
      </c>
      <c r="E265" s="23" t="str">
        <f>'[1]X A'!F25</f>
        <v>A</v>
      </c>
      <c r="F265" s="24">
        <f>'[1]X A'!G25</f>
        <v>83</v>
      </c>
    </row>
    <row r="266" spans="1:6" ht="15">
      <c r="A266" s="23" t="str">
        <f>'[1]X A'!A26</f>
        <v>EA11021</v>
      </c>
      <c r="B266" s="11">
        <f>'[1]X A'!B26</f>
        <v>21</v>
      </c>
      <c r="C266" s="13" t="str">
        <f>'[1]X A'!D26</f>
        <v>LICEUL TEORETIC C-TIN BRANCOVEANU</v>
      </c>
      <c r="D266" s="23" t="str">
        <f>'[1]X A'!E26</f>
        <v>X</v>
      </c>
      <c r="E266" s="23" t="str">
        <f>'[1]X A'!F26</f>
        <v>A</v>
      </c>
      <c r="F266" s="24">
        <f>'[1]X A'!G26</f>
        <v>79</v>
      </c>
    </row>
    <row r="267" spans="1:6" ht="15">
      <c r="A267" s="23" t="str">
        <f>'[1]X A'!A27</f>
        <v>EA11022</v>
      </c>
      <c r="B267" s="11">
        <f>'[1]X A'!B27</f>
        <v>22</v>
      </c>
      <c r="C267" s="13" t="str">
        <f>'[1]X A'!D27</f>
        <v>LICEUL TEORETIC GEORGE CALINESCU</v>
      </c>
      <c r="D267" s="23" t="str">
        <f>'[1]X A'!E27</f>
        <v>X</v>
      </c>
      <c r="E267" s="23" t="str">
        <f>'[1]X A'!F27</f>
        <v>A</v>
      </c>
      <c r="F267" s="24" t="s">
        <v>6</v>
      </c>
    </row>
    <row r="268" spans="1:6" ht="15">
      <c r="A268" s="23" t="str">
        <f>'[1]X A'!A28</f>
        <v>EA11023</v>
      </c>
      <c r="B268" s="11">
        <f>'[1]X A'!B28</f>
        <v>23</v>
      </c>
      <c r="C268" s="13" t="str">
        <f>'[1]X A'!D28</f>
        <v>COLEGIUL NATIONAL DE MUZICA GEORGE ENESCU</v>
      </c>
      <c r="D268" s="23" t="str">
        <f>'[1]X A'!E28</f>
        <v>X</v>
      </c>
      <c r="E268" s="23" t="str">
        <f>'[1]X A'!F28</f>
        <v>A</v>
      </c>
      <c r="F268" s="24">
        <f>'[1]X A'!G28</f>
        <v>75</v>
      </c>
    </row>
    <row r="269" spans="1:6" ht="15">
      <c r="A269" s="23" t="str">
        <f>'[1]X A'!A29</f>
        <v>EA11024</v>
      </c>
      <c r="B269" s="11">
        <f>'[1]X A'!B29</f>
        <v>24</v>
      </c>
      <c r="C269" s="13" t="str">
        <f>'[1]X A'!D29</f>
        <v>COLEGIUL NATIONAL DE MUZICA GEORGE ENESCU</v>
      </c>
      <c r="D269" s="23" t="str">
        <f>'[1]X A'!E29</f>
        <v>X</v>
      </c>
      <c r="E269" s="23" t="str">
        <f>'[1]X A'!F29</f>
        <v>A</v>
      </c>
      <c r="F269" s="24" t="s">
        <v>6</v>
      </c>
    </row>
    <row r="270" spans="1:6" ht="15">
      <c r="A270" s="23" t="str">
        <f>'[1]X A'!A30</f>
        <v>EA11025</v>
      </c>
      <c r="B270" s="11">
        <f>'[1]X A'!B30</f>
        <v>25</v>
      </c>
      <c r="C270" s="13" t="str">
        <f>'[1]X A'!D30</f>
        <v>COLEGIUL NATIONAL DE MUZICA GEORGE ENESCU</v>
      </c>
      <c r="D270" s="23" t="str">
        <f>'[1]X A'!E30</f>
        <v>X</v>
      </c>
      <c r="E270" s="23" t="str">
        <f>'[1]X A'!F30</f>
        <v>A</v>
      </c>
      <c r="F270" s="24" t="s">
        <v>6</v>
      </c>
    </row>
    <row r="271" spans="1:6" ht="15">
      <c r="A271" s="23" t="str">
        <f>'[1]X A'!A31</f>
        <v>EA11026</v>
      </c>
      <c r="B271" s="11">
        <f>'[1]X A'!B31</f>
        <v>26</v>
      </c>
      <c r="C271" s="13" t="str">
        <f>'[1]X A'!D31</f>
        <v>COLEGIUL NATIONAL DE MUZICA GEORGE ENESCU</v>
      </c>
      <c r="D271" s="23" t="str">
        <f>'[1]X A'!E31</f>
        <v>X</v>
      </c>
      <c r="E271" s="23" t="str">
        <f>'[1]X A'!F31</f>
        <v>A</v>
      </c>
      <c r="F271" s="24">
        <f>'[1]X A'!G31</f>
        <v>84</v>
      </c>
    </row>
    <row r="272" spans="1:6" ht="15">
      <c r="A272" s="23" t="str">
        <f>'[1]X A'!A32</f>
        <v>EA11027</v>
      </c>
      <c r="B272" s="11">
        <f>'[1]X A'!B32</f>
        <v>27</v>
      </c>
      <c r="C272" s="13" t="str">
        <f>'[1]X A'!D32</f>
        <v>COLEGIUL NATIONAL DE MUZICA GEORGE ENESCU</v>
      </c>
      <c r="D272" s="23" t="str">
        <f>'[1]X A'!E32</f>
        <v>X</v>
      </c>
      <c r="E272" s="23" t="str">
        <f>'[1]X A'!F32</f>
        <v>A</v>
      </c>
      <c r="F272" s="24" t="s">
        <v>6</v>
      </c>
    </row>
    <row r="273" spans="1:6" ht="15">
      <c r="A273" s="23" t="str">
        <f>'[1]X A'!A33</f>
        <v>EA11028</v>
      </c>
      <c r="B273" s="11">
        <f>'[1]X A'!B33</f>
        <v>28</v>
      </c>
      <c r="C273" s="13" t="str">
        <f>'[1]X A'!D33</f>
        <v>COLEGIUL NATIONAL DE MUZICA GEORGE ENESCU</v>
      </c>
      <c r="D273" s="23" t="str">
        <f>'[1]X A'!E33</f>
        <v>X</v>
      </c>
      <c r="E273" s="23" t="str">
        <f>'[1]X A'!F33</f>
        <v>A</v>
      </c>
      <c r="F273" s="24">
        <f>'[1]X A'!G33</f>
        <v>92</v>
      </c>
    </row>
    <row r="274" spans="1:6" ht="15">
      <c r="A274" s="23" t="str">
        <f>'[1]X A'!A34</f>
        <v>EA11029</v>
      </c>
      <c r="B274" s="11">
        <f>'[1]X A'!B34</f>
        <v>29</v>
      </c>
      <c r="C274" s="13" t="str">
        <f>'[1]X A'!D34</f>
        <v>COLEGIUL TEHNIC MECANIC GRIVITA</v>
      </c>
      <c r="D274" s="23" t="str">
        <f>'[1]X A'!E34</f>
        <v>X</v>
      </c>
      <c r="E274" s="23" t="str">
        <f>'[1]X A'!F34</f>
        <v>A</v>
      </c>
      <c r="F274" s="24" t="s">
        <v>6</v>
      </c>
    </row>
    <row r="275" spans="1:6" ht="15">
      <c r="A275" s="23" t="str">
        <f>'[1]X A'!A35</f>
        <v>EA11030</v>
      </c>
      <c r="B275" s="11">
        <f>'[1]X A'!B35</f>
        <v>30</v>
      </c>
      <c r="C275" s="13" t="str">
        <f>'[1]X A'!D35</f>
        <v>COLEGIUL TEHNIC MECANIC GRIVITA</v>
      </c>
      <c r="D275" s="23" t="str">
        <f>'[1]X A'!E35</f>
        <v>X</v>
      </c>
      <c r="E275" s="23" t="str">
        <f>'[1]X A'!F35</f>
        <v>A</v>
      </c>
      <c r="F275" s="24">
        <f>'[1]X A'!G35</f>
        <v>64</v>
      </c>
    </row>
    <row r="276" spans="1:6" ht="15">
      <c r="A276" s="23" t="str">
        <f>'[1]X A'!A36</f>
        <v>EA11031</v>
      </c>
      <c r="B276" s="11">
        <f>'[1]X A'!B36</f>
        <v>31</v>
      </c>
      <c r="C276" s="13" t="str">
        <f>'[1]X A'!D36</f>
        <v>COLEGIUL TEHNIC DE AERONAUTICA “HENRI COANDA”</v>
      </c>
      <c r="D276" s="23" t="str">
        <f>'[1]X A'!E36</f>
        <v>X</v>
      </c>
      <c r="E276" s="23" t="str">
        <f>'[1]X A'!F36</f>
        <v>A</v>
      </c>
      <c r="F276" s="24">
        <f>'[1]X A'!G36</f>
        <v>72</v>
      </c>
    </row>
    <row r="277" spans="1:6" ht="15">
      <c r="A277" s="23" t="str">
        <f>'[1]X A'!A37</f>
        <v>EA11032</v>
      </c>
      <c r="B277" s="11">
        <f>'[1]X A'!B37</f>
        <v>32</v>
      </c>
      <c r="C277" s="13" t="str">
        <f>'[1]X A'!D37</f>
        <v>LICEUL DIMITRIE PACIUREA </v>
      </c>
      <c r="D277" s="23" t="str">
        <f>'[1]X A'!E37</f>
        <v>X</v>
      </c>
      <c r="E277" s="23" t="str">
        <f>'[1]X A'!F37</f>
        <v>A</v>
      </c>
      <c r="F277" s="24">
        <f>'[1]X A'!G37</f>
        <v>78</v>
      </c>
    </row>
    <row r="278" spans="1:6" ht="15">
      <c r="A278" s="23" t="str">
        <f>'[1]X A'!A38</f>
        <v>EA11033</v>
      </c>
      <c r="B278" s="11">
        <f>'[1]X A'!B38</f>
        <v>33</v>
      </c>
      <c r="C278" s="13" t="str">
        <f>'[1]X A'!D38</f>
        <v>LICEUL TEORETIC JEAN MONNET</v>
      </c>
      <c r="D278" s="23" t="str">
        <f>'[1]X A'!E38</f>
        <v>X</v>
      </c>
      <c r="E278" s="23" t="str">
        <f>'[1]X A'!F38</f>
        <v>A</v>
      </c>
      <c r="F278" s="24">
        <f>'[1]X A'!G38</f>
        <v>91</v>
      </c>
    </row>
    <row r="279" spans="1:6" ht="15">
      <c r="A279" s="23" t="str">
        <f>'[1]X A'!A39</f>
        <v>EA11034</v>
      </c>
      <c r="B279" s="11">
        <f>'[1]X A'!B39</f>
        <v>34</v>
      </c>
      <c r="C279" s="13" t="str">
        <f>'[1]X A'!D39</f>
        <v>LICEUL TEORETIC JEAN MONNET</v>
      </c>
      <c r="D279" s="23" t="str">
        <f>'[1]X A'!E39</f>
        <v>X</v>
      </c>
      <c r="E279" s="23" t="str">
        <f>'[1]X A'!F39</f>
        <v>A</v>
      </c>
      <c r="F279" s="24" t="s">
        <v>6</v>
      </c>
    </row>
    <row r="280" spans="1:6" ht="15">
      <c r="A280" s="23" t="str">
        <f>'[1]X A'!A40</f>
        <v>EA11035</v>
      </c>
      <c r="B280" s="11">
        <f>'[1]X A'!B40</f>
        <v>35</v>
      </c>
      <c r="C280" s="13" t="str">
        <f>'[1]X A'!D40</f>
        <v>LICEUL TEORETIC JEAN MONNET</v>
      </c>
      <c r="D280" s="23" t="str">
        <f>'[1]X A'!E40</f>
        <v>X</v>
      </c>
      <c r="E280" s="23" t="str">
        <f>'[1]X A'!F40</f>
        <v>A</v>
      </c>
      <c r="F280" s="24">
        <f>'[1]X A'!G40</f>
        <v>72</v>
      </c>
    </row>
    <row r="281" spans="1:6" ht="15">
      <c r="A281" s="23" t="str">
        <f>'[1]X A'!A41</f>
        <v>EA11036</v>
      </c>
      <c r="B281" s="11">
        <f>'[1]X A'!B41</f>
        <v>36</v>
      </c>
      <c r="C281" s="13" t="str">
        <f>'[1]X A'!D41</f>
        <v>LICEUL TEORETIC JEAN MONNET</v>
      </c>
      <c r="D281" s="23" t="str">
        <f>'[1]X A'!E41</f>
        <v>X</v>
      </c>
      <c r="E281" s="23" t="str">
        <f>'[1]X A'!F41</f>
        <v>A</v>
      </c>
      <c r="F281" s="24">
        <f>'[1]X A'!G41</f>
        <v>73</v>
      </c>
    </row>
    <row r="282" spans="1:6" ht="15">
      <c r="A282" s="23" t="str">
        <f>'[1]X A'!A42</f>
        <v>EA11037</v>
      </c>
      <c r="B282" s="11">
        <f>'[1]X A'!B42</f>
        <v>37</v>
      </c>
      <c r="C282" s="13" t="str">
        <f>'[1]X A'!D42</f>
        <v>LICEUL TEORETIC JEAN MONNET</v>
      </c>
      <c r="D282" s="23" t="str">
        <f>'[1]X A'!E42</f>
        <v>X</v>
      </c>
      <c r="E282" s="23" t="str">
        <f>'[1]X A'!F42</f>
        <v>A</v>
      </c>
      <c r="F282" s="24">
        <f>'[1]X A'!G42</f>
        <v>68</v>
      </c>
    </row>
    <row r="283" spans="1:6" ht="15">
      <c r="A283" s="23" t="str">
        <f>'[1]X A'!A43</f>
        <v>EA11038</v>
      </c>
      <c r="B283" s="11">
        <f>'[1]X A'!B43</f>
        <v>38</v>
      </c>
      <c r="C283" s="25" t="str">
        <f>'[1]X A'!D43</f>
        <v>LICEUL TEORETIC JEAN MONNET</v>
      </c>
      <c r="D283" s="24" t="str">
        <f>'[1]X A'!E43</f>
        <v>X</v>
      </c>
      <c r="E283" s="23" t="str">
        <f>'[1]X A'!F43</f>
        <v>A</v>
      </c>
      <c r="F283" s="24">
        <f>'[1]X A'!G43</f>
        <v>73</v>
      </c>
    </row>
    <row r="284" spans="1:6" ht="15">
      <c r="A284" s="23" t="str">
        <f>'[1]X A'!A44</f>
        <v>EA11039</v>
      </c>
      <c r="B284" s="11">
        <f>'[1]X A'!B44</f>
        <v>39</v>
      </c>
      <c r="C284" s="13" t="str">
        <f>'[1]X A'!D44</f>
        <v>COLEGIUL NAȚIONAL DE INFORMATICĂ TUDOR VIANU</v>
      </c>
      <c r="D284" s="23" t="str">
        <f>'[1]X A'!E44</f>
        <v>X</v>
      </c>
      <c r="E284" s="23" t="str">
        <f>'[1]X A'!F44</f>
        <v>A</v>
      </c>
      <c r="F284" s="24" t="s">
        <v>6</v>
      </c>
    </row>
    <row r="285" spans="1:6" ht="15">
      <c r="A285" s="23" t="str">
        <f>'[1]X A'!A45</f>
        <v>EA11040</v>
      </c>
      <c r="B285" s="11">
        <f>'[1]X A'!B45</f>
        <v>40</v>
      </c>
      <c r="C285" s="13" t="str">
        <f>'[1]X A'!D45</f>
        <v>COLEGIUL NAȚIONAL DE INFORMATICĂ TUDOR VIANU</v>
      </c>
      <c r="D285" s="23" t="str">
        <f>'[1]X A'!E45</f>
        <v>X</v>
      </c>
      <c r="E285" s="23" t="str">
        <f>'[1]X A'!F45</f>
        <v>A</v>
      </c>
      <c r="F285" s="24">
        <f>'[1]X A'!G45</f>
        <v>84</v>
      </c>
    </row>
    <row r="286" spans="1:6" ht="15">
      <c r="A286" s="23" t="str">
        <f>'[1]X A'!A46</f>
        <v>EA11041</v>
      </c>
      <c r="B286" s="11">
        <f>'[1]X A'!B46</f>
        <v>41</v>
      </c>
      <c r="C286" s="13" t="str">
        <f>'[1]X A'!D46</f>
        <v>COLEGIUL NAȚIONAL DE INFORMATICĂ TUDOR VIANU</v>
      </c>
      <c r="D286" s="23" t="str">
        <f>'[1]X A'!E46</f>
        <v>X</v>
      </c>
      <c r="E286" s="23" t="str">
        <f>'[1]X A'!F46</f>
        <v>A</v>
      </c>
      <c r="F286" s="24">
        <f>'[1]X A'!G46</f>
        <v>75</v>
      </c>
    </row>
    <row r="287" spans="1:6" ht="15">
      <c r="A287" s="23" t="str">
        <f>'[1]X A'!A47</f>
        <v>EA11042</v>
      </c>
      <c r="B287" s="11">
        <f>'[1]X A'!B47</f>
        <v>42</v>
      </c>
      <c r="C287" s="13" t="str">
        <f>'[1]X A'!D47</f>
        <v>COLEGIUL NAȚIONAL DE INFORMATICĂ TUDOR VIANU</v>
      </c>
      <c r="D287" s="23" t="str">
        <f>'[1]X A'!E47</f>
        <v>X</v>
      </c>
      <c r="E287" s="23" t="str">
        <f>'[1]X A'!F47</f>
        <v>A</v>
      </c>
      <c r="F287" s="24">
        <f>'[1]X A'!G47</f>
        <v>81</v>
      </c>
    </row>
    <row r="288" spans="1:6" ht="15">
      <c r="A288" s="23" t="str">
        <f>'[1]X A'!A48</f>
        <v>EA11043</v>
      </c>
      <c r="B288" s="11">
        <f>'[1]X A'!B48</f>
        <v>43</v>
      </c>
      <c r="C288" s="13" t="str">
        <f>'[1]X A'!D48</f>
        <v>COLEGIUL NAȚIONAL DE INFORMATICĂ TUDOR VIANU</v>
      </c>
      <c r="D288" s="23" t="str">
        <f>'[1]X A'!E48</f>
        <v>X</v>
      </c>
      <c r="E288" s="23" t="str">
        <f>'[1]X A'!F48</f>
        <v>A</v>
      </c>
      <c r="F288" s="24">
        <f>'[1]X A'!G48</f>
        <v>65</v>
      </c>
    </row>
    <row r="289" spans="1:6" ht="15">
      <c r="A289" s="23" t="str">
        <f>'[1]X A'!A49</f>
        <v>EA11044</v>
      </c>
      <c r="B289" s="11">
        <f>'[1]X A'!B49</f>
        <v>44</v>
      </c>
      <c r="C289" s="13" t="str">
        <f>'[1]X A'!D49</f>
        <v>COLEGIUL NAȚIONAL DE INFORMATICĂ TUDOR VIANU</v>
      </c>
      <c r="D289" s="23" t="str">
        <f>'[1]X A'!E49</f>
        <v>X</v>
      </c>
      <c r="E289" s="23" t="str">
        <f>'[1]X A'!F49</f>
        <v>A</v>
      </c>
      <c r="F289" s="24">
        <f>'[1]X A'!G49</f>
        <v>69</v>
      </c>
    </row>
    <row r="290" spans="1:6" ht="15">
      <c r="A290" s="23" t="str">
        <f>'[1]X A'!A50</f>
        <v>EA11045</v>
      </c>
      <c r="B290" s="11">
        <f>'[1]X A'!B50</f>
        <v>45</v>
      </c>
      <c r="C290" s="13" t="str">
        <f>'[1]X A'!D50</f>
        <v>COLEGIUL NAȚIONAL DE INFORMATICĂ TUDOR VIANU</v>
      </c>
      <c r="D290" s="23" t="str">
        <f>'[1]X A'!E50</f>
        <v>X</v>
      </c>
      <c r="E290" s="23" t="str">
        <f>'[1]X A'!F50</f>
        <v>A</v>
      </c>
      <c r="F290" s="24">
        <f>'[1]X A'!G50</f>
        <v>94</v>
      </c>
    </row>
    <row r="291" spans="1:6" ht="15">
      <c r="A291" s="23" t="str">
        <f>'[1]X A'!A51</f>
        <v>EA11046</v>
      </c>
      <c r="B291" s="11">
        <f>'[1]X A'!B51</f>
        <v>46</v>
      </c>
      <c r="C291" s="13" t="str">
        <f>'[1]X A'!D51</f>
        <v>COLEGIUL NAȚIONAL DE INFORMATICĂ TUDOR VIANU</v>
      </c>
      <c r="D291" s="23" t="str">
        <f>'[1]X A'!E51</f>
        <v>X</v>
      </c>
      <c r="E291" s="23" t="str">
        <f>'[1]X A'!F51</f>
        <v>A</v>
      </c>
      <c r="F291" s="24" t="s">
        <v>6</v>
      </c>
    </row>
    <row r="292" spans="1:6" ht="15">
      <c r="A292" s="23" t="str">
        <f>'[1]X A'!A52</f>
        <v>EA11047</v>
      </c>
      <c r="B292" s="11">
        <f>'[1]X A'!B52</f>
        <v>47</v>
      </c>
      <c r="C292" s="13" t="str">
        <f>'[1]X A'!D52</f>
        <v>COLEGIUL NAȚIONAL DE INFORMATICĂ TUDOR VIANU</v>
      </c>
      <c r="D292" s="23" t="str">
        <f>'[1]X A'!E52</f>
        <v>X</v>
      </c>
      <c r="E292" s="23" t="str">
        <f>'[1]X A'!F52</f>
        <v>A</v>
      </c>
      <c r="F292" s="24">
        <f>'[1]X A'!G52</f>
        <v>75</v>
      </c>
    </row>
    <row r="293" spans="1:6" ht="15">
      <c r="A293" s="23" t="str">
        <f>'[1]X A'!A53</f>
        <v>EA11048</v>
      </c>
      <c r="B293" s="11">
        <f>'[1]X A'!B53</f>
        <v>48</v>
      </c>
      <c r="C293" s="13" t="str">
        <f>'[1]X A'!D53</f>
        <v>COLEGIUL NAȚIONAL DE INFORMATICĂ TUDOR VIANU</v>
      </c>
      <c r="D293" s="24" t="str">
        <f>'[1]X A'!E53</f>
        <v>X</v>
      </c>
      <c r="E293" s="24" t="str">
        <f>'[1]X A'!F53</f>
        <v>A</v>
      </c>
      <c r="F293" s="24">
        <f>'[1]X A'!G53</f>
        <v>87</v>
      </c>
    </row>
    <row r="294" spans="1:6" ht="15">
      <c r="A294" s="23" t="str">
        <f>'[1]X A'!A54</f>
        <v>EA11049</v>
      </c>
      <c r="B294" s="11">
        <f>'[1]X A'!B54</f>
        <v>49</v>
      </c>
      <c r="C294" s="13" t="str">
        <f>'[1]X A'!D54</f>
        <v>COLEGIUL NAȚIONAL DE INFORMATICĂ TUDOR VIANU</v>
      </c>
      <c r="D294" s="23" t="str">
        <f>'[1]X A'!E54</f>
        <v>X</v>
      </c>
      <c r="E294" s="23" t="str">
        <f>'[1]X A'!F54</f>
        <v>A</v>
      </c>
      <c r="F294" s="24">
        <f>'[1]X A'!G54</f>
        <v>81</v>
      </c>
    </row>
    <row r="295" spans="1:6" ht="15">
      <c r="A295" s="23" t="str">
        <f>'[1]X A'!A55</f>
        <v>EA11050</v>
      </c>
      <c r="B295" s="11">
        <f>'[1]X A'!B55</f>
        <v>50</v>
      </c>
      <c r="C295" s="13" t="str">
        <f>'[1]X A'!D55</f>
        <v>COLEGIUL NAȚIONAL DE INFORMATICĂ TUDOR VIANU</v>
      </c>
      <c r="D295" s="23" t="str">
        <f>'[1]X A'!E55</f>
        <v>X</v>
      </c>
      <c r="E295" s="23" t="str">
        <f>'[1]X A'!F55</f>
        <v>A</v>
      </c>
      <c r="F295" s="24">
        <f>'[1]X A'!G55</f>
        <v>74</v>
      </c>
    </row>
    <row r="296" spans="1:6" ht="15">
      <c r="A296" s="23" t="str">
        <f>'[1]X A'!A56</f>
        <v>EA11051</v>
      </c>
      <c r="B296" s="11">
        <f>'[1]X A'!B56</f>
        <v>51</v>
      </c>
      <c r="C296" s="13" t="str">
        <f>'[1]X A'!D56</f>
        <v>COLEGIUL NAȚIONAL DE INFORMATICĂ TUDOR VIANU</v>
      </c>
      <c r="D296" s="23" t="str">
        <f>'[1]X A'!E56</f>
        <v>X</v>
      </c>
      <c r="E296" s="23" t="str">
        <f>'[1]X A'!F56</f>
        <v>A</v>
      </c>
      <c r="F296" s="24">
        <f>'[1]X A'!G56</f>
        <v>66</v>
      </c>
    </row>
    <row r="297" spans="1:6" ht="15">
      <c r="A297" s="23" t="str">
        <f>'[1]X A'!A57</f>
        <v>EA11052</v>
      </c>
      <c r="B297" s="11">
        <f>'[1]X A'!B57</f>
        <v>52</v>
      </c>
      <c r="C297" s="13" t="str">
        <f>'[1]X A'!D57</f>
        <v>COLEGIUL NAȚIONAL DE INFORMATICĂ TUDOR VIANU</v>
      </c>
      <c r="D297" s="23" t="str">
        <f>'[1]X A'!E57</f>
        <v>X</v>
      </c>
      <c r="E297" s="23" t="str">
        <f>'[1]X A'!F57</f>
        <v>A</v>
      </c>
      <c r="F297" s="24">
        <f>'[1]X A'!G57</f>
        <v>67</v>
      </c>
    </row>
    <row r="298" spans="1:6" ht="15">
      <c r="A298" s="23" t="str">
        <f>'[1]X A'!A58</f>
        <v>EA11053</v>
      </c>
      <c r="B298" s="11">
        <f>'[1]X A'!B58</f>
        <v>53</v>
      </c>
      <c r="C298" s="13" t="str">
        <f>'[1]X A'!D58</f>
        <v>COLEGIUL NAȚIONAL DE INFORMATICĂ TUDOR VIANU</v>
      </c>
      <c r="D298" s="23" t="str">
        <f>'[1]X A'!E58</f>
        <v>X</v>
      </c>
      <c r="E298" s="23" t="str">
        <f>'[1]X A'!F58</f>
        <v>A</v>
      </c>
      <c r="F298" s="24" t="s">
        <v>6</v>
      </c>
    </row>
    <row r="299" spans="1:6" ht="15">
      <c r="A299" s="23" t="str">
        <f>'[1]X A'!A59</f>
        <v>EA11054</v>
      </c>
      <c r="B299" s="11">
        <f>'[1]X A'!B59</f>
        <v>54</v>
      </c>
      <c r="C299" s="13" t="str">
        <f>'[1]X A'!D59</f>
        <v>COLEGIUL NAȚIONAL DE INFORMATICĂ TUDOR VIANU</v>
      </c>
      <c r="D299" s="23" t="str">
        <f>'[1]X A'!E59</f>
        <v>X</v>
      </c>
      <c r="E299" s="23" t="str">
        <f>'[1]X A'!F59</f>
        <v>A</v>
      </c>
      <c r="F299" s="24">
        <f>'[1]X A'!G59</f>
        <v>85</v>
      </c>
    </row>
    <row r="300" spans="1:6" ht="15">
      <c r="A300" s="23" t="str">
        <f>'[1]X A'!A60</f>
        <v>EA11055</v>
      </c>
      <c r="B300" s="11">
        <f>'[1]X A'!B60</f>
        <v>55</v>
      </c>
      <c r="C300" s="13" t="str">
        <f>'[1]X A'!D60</f>
        <v>COLEGIUL NAȚIONAL DE INFORMATICĂ TUDOR VIANU</v>
      </c>
      <c r="D300" s="23" t="str">
        <f>'[1]X A'!E60</f>
        <v>X</v>
      </c>
      <c r="E300" s="23" t="str">
        <f>'[1]X A'!F60</f>
        <v>A</v>
      </c>
      <c r="F300" s="24">
        <f>'[1]X A'!G60</f>
        <v>55</v>
      </c>
    </row>
    <row r="301" spans="1:6" ht="15">
      <c r="A301" s="23" t="str">
        <f>'[1]X A'!A61</f>
        <v>EA11056</v>
      </c>
      <c r="B301" s="11">
        <f>'[1]X A'!B61</f>
        <v>56</v>
      </c>
      <c r="C301" s="13" t="str">
        <f>'[1]X A'!D61</f>
        <v>COLEGIUL NAȚIONAL DE INFORMATICĂ TUDOR VIANU</v>
      </c>
      <c r="D301" s="23" t="str">
        <f>'[1]X A'!E61</f>
        <v>X</v>
      </c>
      <c r="E301" s="23" t="str">
        <f>'[1]X A'!F61</f>
        <v>A</v>
      </c>
      <c r="F301" s="24" t="s">
        <v>6</v>
      </c>
    </row>
    <row r="302" spans="1:6" ht="15">
      <c r="A302" s="23" t="str">
        <f>'[1]X A'!A62</f>
        <v>EA11057</v>
      </c>
      <c r="B302" s="11">
        <f>'[1]X A'!B62</f>
        <v>57</v>
      </c>
      <c r="C302" s="13" t="str">
        <f>'[1]X A'!D62</f>
        <v>COLEGIUL NAȚIONAL DE INFORMATICĂ TUDOR VIANU</v>
      </c>
      <c r="D302" s="23" t="str">
        <f>'[1]X A'!E62</f>
        <v>X</v>
      </c>
      <c r="E302" s="23" t="str">
        <f>'[1]X A'!F62</f>
        <v>A</v>
      </c>
      <c r="F302" s="24">
        <f>'[1]X A'!G62</f>
        <v>78</v>
      </c>
    </row>
    <row r="303" spans="1:6" ht="15">
      <c r="A303" s="23" t="str">
        <f>'[1]X A'!A63</f>
        <v>EA11058</v>
      </c>
      <c r="B303" s="11">
        <f>'[1]X A'!B63</f>
        <v>58</v>
      </c>
      <c r="C303" s="13" t="str">
        <f>'[1]X A'!D63</f>
        <v>COLEGIUL NAȚIONAL DE INFORMATICĂ TUDOR VIANU</v>
      </c>
      <c r="D303" s="23" t="str">
        <f>'[1]X A'!E63</f>
        <v>X</v>
      </c>
      <c r="E303" s="23" t="str">
        <f>'[1]X A'!F63</f>
        <v>A</v>
      </c>
      <c r="F303" s="24" t="s">
        <v>6</v>
      </c>
    </row>
    <row r="304" spans="1:6" ht="15">
      <c r="A304" s="23" t="str">
        <f>'[1]X A'!A64</f>
        <v>EA11059</v>
      </c>
      <c r="B304" s="11">
        <f>'[1]X A'!B64</f>
        <v>59</v>
      </c>
      <c r="C304" s="13" t="str">
        <f>'[1]X A'!D64</f>
        <v>COLEGIUL NAȚIONAL DE INFORMATICĂ TUDOR VIANU</v>
      </c>
      <c r="D304" s="23" t="str">
        <f>'[1]X A'!E64</f>
        <v>X</v>
      </c>
      <c r="E304" s="23" t="str">
        <f>'[1]X A'!F64</f>
        <v>A</v>
      </c>
      <c r="F304" s="24" t="s">
        <v>6</v>
      </c>
    </row>
    <row r="305" spans="1:6" ht="15">
      <c r="A305" s="23" t="str">
        <f>'[1]X A'!A65</f>
        <v>EA11060</v>
      </c>
      <c r="B305" s="11">
        <f>'[1]X A'!B65</f>
        <v>60</v>
      </c>
      <c r="C305" s="13" t="str">
        <f>'[1]X A'!D65</f>
        <v>COLEGIUL NAȚIONAL DE INFORMATICĂ TUDOR VIANU</v>
      </c>
      <c r="D305" s="23" t="str">
        <f>'[1]X A'!E65</f>
        <v>X</v>
      </c>
      <c r="E305" s="23" t="str">
        <f>'[1]X A'!F65</f>
        <v>A</v>
      </c>
      <c r="F305" s="24" t="s">
        <v>6</v>
      </c>
    </row>
    <row r="306" spans="1:6" ht="15">
      <c r="A306" s="23" t="str">
        <f>'[1]X A'!A66</f>
        <v>EA11061</v>
      </c>
      <c r="B306" s="11">
        <f>'[1]X A'!B66</f>
        <v>61</v>
      </c>
      <c r="C306" s="13" t="str">
        <f>'[1]X A'!D66</f>
        <v>COLEGIUL NAȚIONAL DE INFORMATICĂ TUDOR VIANU</v>
      </c>
      <c r="D306" s="23" t="str">
        <f>'[1]X A'!E66</f>
        <v>X</v>
      </c>
      <c r="E306" s="23" t="str">
        <f>'[1]X A'!F66</f>
        <v>A</v>
      </c>
      <c r="F306" s="24">
        <f>'[1]X A'!G66</f>
        <v>84</v>
      </c>
    </row>
    <row r="307" spans="1:6" ht="15">
      <c r="A307" s="23" t="str">
        <f>'[1]X A'!A67</f>
        <v>EA11062</v>
      </c>
      <c r="B307" s="11">
        <f>'[1]X A'!B67</f>
        <v>62</v>
      </c>
      <c r="C307" s="13" t="str">
        <f>'[1]X A'!D67</f>
        <v>COLEGIUL NAȚIONAL DE INFORMATICĂ TUDOR VIANU</v>
      </c>
      <c r="D307" s="23" t="str">
        <f>'[1]X A'!E67</f>
        <v>X</v>
      </c>
      <c r="E307" s="23" t="str">
        <f>'[1]X A'!F67</f>
        <v>A</v>
      </c>
      <c r="F307" s="24" t="s">
        <v>6</v>
      </c>
    </row>
    <row r="308" spans="1:6" ht="15">
      <c r="A308" s="23" t="str">
        <f>'[1]X A'!A68</f>
        <v>EA11063</v>
      </c>
      <c r="B308" s="11">
        <f>'[1]X A'!B68</f>
        <v>63</v>
      </c>
      <c r="C308" s="13" t="str">
        <f>'[1]X A'!D68</f>
        <v>COLEGIUL NAȚIONAL DE INFORMATICĂ TUDOR VIANU</v>
      </c>
      <c r="D308" s="23" t="str">
        <f>'[1]X A'!E68</f>
        <v>X</v>
      </c>
      <c r="E308" s="23" t="str">
        <f>'[1]X A'!F68</f>
        <v>A</v>
      </c>
      <c r="F308" s="24">
        <f>'[1]X A'!G68</f>
        <v>57</v>
      </c>
    </row>
    <row r="309" spans="1:6" ht="15">
      <c r="A309" s="23" t="str">
        <f>'[1]X A'!A69</f>
        <v>EA11064</v>
      </c>
      <c r="B309" s="11">
        <f>'[1]X A'!B69</f>
        <v>64</v>
      </c>
      <c r="C309" s="13" t="str">
        <f>'[1]X A'!D69</f>
        <v>COLEGIUL NAȚIONAL DE INFORMATICĂ TUDOR VIANU</v>
      </c>
      <c r="D309" s="23" t="str">
        <f>'[1]X A'!E69</f>
        <v>X</v>
      </c>
      <c r="E309" s="23" t="str">
        <f>'[1]X A'!F69</f>
        <v>A</v>
      </c>
      <c r="F309" s="24">
        <f>'[1]X A'!G69</f>
        <v>88</v>
      </c>
    </row>
    <row r="310" spans="1:6" ht="15">
      <c r="A310" s="23" t="str">
        <f>'[1]X A'!A70</f>
        <v>EA11065</v>
      </c>
      <c r="B310" s="11">
        <f>'[1]X A'!B70</f>
        <v>65</v>
      </c>
      <c r="C310" s="13" t="str">
        <f>'[1]X A'!D70</f>
        <v>COLEGIUL NAȚIONAL DE INFORMATICĂ TUDOR VIANU</v>
      </c>
      <c r="D310" s="23" t="str">
        <f>'[1]X A'!E70</f>
        <v>X</v>
      </c>
      <c r="E310" s="23" t="str">
        <f>'[1]X A'!F70</f>
        <v>A</v>
      </c>
      <c r="F310" s="24">
        <f>'[1]X A'!G70</f>
        <v>81</v>
      </c>
    </row>
    <row r="311" spans="1:6" ht="15">
      <c r="A311" s="23" t="str">
        <f>'[1]X A'!A71</f>
        <v>EA11066</v>
      </c>
      <c r="B311" s="11">
        <f>'[1]X A'!B71</f>
        <v>66</v>
      </c>
      <c r="C311" s="13" t="str">
        <f>'[1]X A'!D71</f>
        <v>COLEGIUL NAȚIONAL DE INFORMATICĂ TUDOR VIANU</v>
      </c>
      <c r="D311" s="23" t="str">
        <f>'[1]X A'!E71</f>
        <v>X</v>
      </c>
      <c r="E311" s="23" t="str">
        <f>'[1]X A'!F71</f>
        <v>A</v>
      </c>
      <c r="F311" s="24">
        <f>'[1]X A'!G71</f>
        <v>83</v>
      </c>
    </row>
    <row r="312" spans="1:6" ht="15">
      <c r="A312" s="23" t="str">
        <f>'[1]X A'!A72</f>
        <v>EA11067</v>
      </c>
      <c r="B312" s="11">
        <f>'[1]X A'!B72</f>
        <v>67</v>
      </c>
      <c r="C312" s="13" t="str">
        <f>'[1]X A'!D72</f>
        <v>COLEGIUL NAȚIONAL DE INFORMATICĂ TUDOR VIANU</v>
      </c>
      <c r="D312" s="23" t="str">
        <f>'[1]X A'!E72</f>
        <v>X</v>
      </c>
      <c r="E312" s="23" t="str">
        <f>'[1]X A'!F72</f>
        <v>A</v>
      </c>
      <c r="F312" s="24">
        <f>'[1]X A'!G72</f>
        <v>67</v>
      </c>
    </row>
    <row r="313" spans="1:6" ht="15">
      <c r="A313" s="23" t="str">
        <f>'[1]X A'!A73</f>
        <v>EA11068</v>
      </c>
      <c r="B313" s="11">
        <f>'[1]X A'!B73</f>
        <v>68</v>
      </c>
      <c r="C313" s="13" t="str">
        <f>'[1]X A'!D73</f>
        <v>COLEGIUL NAȚIONAL DE INFORMATICĂ TUDOR VIANU</v>
      </c>
      <c r="D313" s="23" t="str">
        <f>'[1]X A'!E73</f>
        <v>X</v>
      </c>
      <c r="E313" s="23" t="str">
        <f>'[1]X A'!F73</f>
        <v>A</v>
      </c>
      <c r="F313" s="24">
        <f>'[1]X A'!G73</f>
        <v>84</v>
      </c>
    </row>
    <row r="314" spans="1:6" ht="15">
      <c r="A314" s="23" t="str">
        <f>'[1]X A'!A74</f>
        <v>EA11069</v>
      </c>
      <c r="B314" s="11">
        <f>'[1]X A'!B74</f>
        <v>69</v>
      </c>
      <c r="C314" s="13" t="str">
        <f>'[1]X A'!D74</f>
        <v>COLEGIUL NAȚIONAL DE INFORMATICĂ TUDOR VIANU</v>
      </c>
      <c r="D314" s="23" t="str">
        <f>'[1]X A'!E74</f>
        <v>X</v>
      </c>
      <c r="E314" s="23" t="str">
        <f>'[1]X A'!F74</f>
        <v>A</v>
      </c>
      <c r="F314" s="24">
        <f>'[1]X A'!G74</f>
        <v>71</v>
      </c>
    </row>
    <row r="315" spans="1:6" ht="15">
      <c r="A315" s="23" t="str">
        <f>'[1]X A'!A75</f>
        <v>EA11070</v>
      </c>
      <c r="B315" s="11">
        <f>'[1]X A'!B75</f>
        <v>70</v>
      </c>
      <c r="C315" s="13" t="str">
        <f>'[1]X A'!D75</f>
        <v>COLEGIUL NAȚIONAL DE INFORMATICĂ TUDOR VIANU</v>
      </c>
      <c r="D315" s="23" t="str">
        <f>'[1]X A'!E75</f>
        <v>X</v>
      </c>
      <c r="E315" s="23" t="str">
        <f>'[1]X A'!F75</f>
        <v>A</v>
      </c>
      <c r="F315" s="24">
        <f>'[1]X A'!G75</f>
        <v>75</v>
      </c>
    </row>
    <row r="316" spans="1:6" ht="15">
      <c r="A316" s="23" t="str">
        <f>'[1]X A'!A76</f>
        <v>EA11071</v>
      </c>
      <c r="B316" s="11">
        <f>'[1]X A'!B76</f>
        <v>71</v>
      </c>
      <c r="C316" s="13" t="str">
        <f>'[1]X A'!D76</f>
        <v>COLEGIUL NAȚIONAL DE INFORMATICĂ TUDOR VIANU</v>
      </c>
      <c r="D316" s="23" t="str">
        <f>'[1]X A'!E76</f>
        <v>X</v>
      </c>
      <c r="E316" s="23" t="str">
        <f>'[1]X A'!F76</f>
        <v>A</v>
      </c>
      <c r="F316" s="24" t="s">
        <v>6</v>
      </c>
    </row>
    <row r="317" spans="1:6" ht="15">
      <c r="A317" s="23" t="str">
        <f>'[1]X A'!A77</f>
        <v>EA11072</v>
      </c>
      <c r="B317" s="11">
        <f>'[1]X A'!B77</f>
        <v>72</v>
      </c>
      <c r="C317" s="13" t="str">
        <f>'[1]X A'!D77</f>
        <v>COLEGIUL NAȚIONAL DE INFORMATICĂ TUDOR VIANU</v>
      </c>
      <c r="D317" s="23" t="str">
        <f>'[1]X A'!E77</f>
        <v>X</v>
      </c>
      <c r="E317" s="23" t="str">
        <f>'[1]X A'!F77</f>
        <v>A</v>
      </c>
      <c r="F317" s="24">
        <f>'[1]X A'!G77</f>
        <v>87</v>
      </c>
    </row>
    <row r="318" spans="1:6" ht="15">
      <c r="A318" s="23" t="str">
        <f>'[1]X A'!A78</f>
        <v>EA11073</v>
      </c>
      <c r="B318" s="11">
        <f>'[1]X A'!B78</f>
        <v>73</v>
      </c>
      <c r="C318" s="13" t="str">
        <f>'[1]X A'!D78</f>
        <v>COLEGIUL NAȚIONAL DE INFORMATICĂ TUDOR VIANU</v>
      </c>
      <c r="D318" s="23" t="str">
        <f>'[1]X A'!E78</f>
        <v>X</v>
      </c>
      <c r="E318" s="23" t="str">
        <f>'[1]X A'!F78</f>
        <v>A</v>
      </c>
      <c r="F318" s="24">
        <f>'[1]X A'!G78</f>
        <v>73</v>
      </c>
    </row>
    <row r="319" spans="1:6" ht="15">
      <c r="A319" s="23" t="str">
        <f>'[1]X A'!A79</f>
        <v>EA11074</v>
      </c>
      <c r="B319" s="11">
        <f>'[1]X A'!B79</f>
        <v>74</v>
      </c>
      <c r="C319" s="13" t="str">
        <f>'[1]X A'!D79</f>
        <v>COLEGIUL NAȚIONAL DE INFORMATICĂ TUDOR VIANU</v>
      </c>
      <c r="D319" s="23" t="str">
        <f>'[1]X A'!E79</f>
        <v>X</v>
      </c>
      <c r="E319" s="23" t="str">
        <f>'[1]X A'!F79</f>
        <v>A</v>
      </c>
      <c r="F319" s="24">
        <f>'[1]X A'!G79</f>
        <v>85</v>
      </c>
    </row>
    <row r="320" spans="1:6" ht="15">
      <c r="A320" s="23" t="str">
        <f>'[1]X A'!A80</f>
        <v>EA11075</v>
      </c>
      <c r="B320" s="11">
        <f>'[1]X A'!B80</f>
        <v>75</v>
      </c>
      <c r="C320" s="13" t="str">
        <f>'[1]X A'!D80</f>
        <v>COLEGIUL GERMAN GOETHE</v>
      </c>
      <c r="D320" s="23" t="str">
        <f>'[1]X A'!E80</f>
        <v>X</v>
      </c>
      <c r="E320" s="23" t="str">
        <f>'[1]X A'!F80</f>
        <v>A</v>
      </c>
      <c r="F320" s="24" t="s">
        <v>6</v>
      </c>
    </row>
    <row r="321" spans="1:6" ht="15">
      <c r="A321" s="23" t="str">
        <f>'[1]X A'!A81</f>
        <v>EA11076</v>
      </c>
      <c r="B321" s="11">
        <f>'[1]X A'!B81</f>
        <v>76</v>
      </c>
      <c r="C321" s="13" t="str">
        <f>'[1]X A'!D81</f>
        <v>COLEGIUL GERMAN GOETHE</v>
      </c>
      <c r="D321" s="23" t="str">
        <f>'[1]X A'!E81</f>
        <v>X</v>
      </c>
      <c r="E321" s="23" t="str">
        <f>'[1]X A'!F81</f>
        <v>A</v>
      </c>
      <c r="F321" s="24">
        <f>'[1]X A'!G81</f>
        <v>70</v>
      </c>
    </row>
    <row r="322" spans="1:6" ht="15">
      <c r="A322" s="23" t="str">
        <f>'[1]X A'!A82</f>
        <v>EA11077</v>
      </c>
      <c r="B322" s="11">
        <f>'[1]X A'!B82</f>
        <v>77</v>
      </c>
      <c r="C322" s="13" t="str">
        <f>'[1]X A'!D82</f>
        <v>COLEGIUL GERMAN GOETHE</v>
      </c>
      <c r="D322" s="23" t="str">
        <f>'[1]X A'!E82</f>
        <v>X</v>
      </c>
      <c r="E322" s="23" t="str">
        <f>'[1]X A'!F82</f>
        <v>A</v>
      </c>
      <c r="F322" s="24">
        <f>'[1]X A'!G82</f>
        <v>78</v>
      </c>
    </row>
    <row r="323" spans="1:6" ht="15">
      <c r="A323" s="23" t="str">
        <f>'[1]X A'!A83</f>
        <v>EA11078</v>
      </c>
      <c r="B323" s="11">
        <f>'[1]X A'!B83</f>
        <v>78</v>
      </c>
      <c r="C323" s="13" t="str">
        <f>'[1]X A'!D83</f>
        <v>COLEGIUL GERMAN GOETHE</v>
      </c>
      <c r="D323" s="23" t="str">
        <f>'[1]X A'!E83</f>
        <v>X</v>
      </c>
      <c r="E323" s="23" t="str">
        <f>'[1]X A'!F83</f>
        <v>A</v>
      </c>
      <c r="F323" s="24">
        <f>'[1]X A'!G83</f>
        <v>78</v>
      </c>
    </row>
    <row r="324" spans="1:6" ht="15">
      <c r="A324" s="23" t="str">
        <f>'[1]X A'!A84</f>
        <v>EA11079</v>
      </c>
      <c r="B324" s="11">
        <f>'[1]X A'!B84</f>
        <v>79</v>
      </c>
      <c r="C324" s="13" t="str">
        <f>'[1]X A'!D84</f>
        <v>COLEGIUL GERMAN GOETHE</v>
      </c>
      <c r="D324" s="23" t="str">
        <f>'[1]X A'!E84</f>
        <v>X</v>
      </c>
      <c r="E324" s="23" t="str">
        <f>'[1]X A'!F84</f>
        <v>A</v>
      </c>
      <c r="F324" s="24">
        <f>'[1]X A'!G84</f>
        <v>88</v>
      </c>
    </row>
    <row r="325" spans="1:6" ht="15">
      <c r="A325" s="23" t="str">
        <f>'[1]X A'!A85</f>
        <v>EA11080</v>
      </c>
      <c r="B325" s="11">
        <f>'[1]X A'!B85</f>
        <v>80</v>
      </c>
      <c r="C325" s="13" t="str">
        <f>'[1]X A'!D85</f>
        <v>COLEGIUL GERMAN GOETHE</v>
      </c>
      <c r="D325" s="23" t="str">
        <f>'[1]X A'!E85</f>
        <v>X</v>
      </c>
      <c r="E325" s="23" t="str">
        <f>'[1]X A'!F85</f>
        <v>A</v>
      </c>
      <c r="F325" s="24">
        <f>'[1]X A'!G85</f>
        <v>73</v>
      </c>
    </row>
    <row r="326" spans="1:6" ht="15">
      <c r="A326" s="23" t="str">
        <f>'[1]X A'!A86</f>
        <v>EA11081</v>
      </c>
      <c r="B326" s="11">
        <f>'[1]X A'!B86</f>
        <v>81</v>
      </c>
      <c r="C326" s="13" t="str">
        <f>'[1]X A'!D86</f>
        <v>COLEGIUL GERMAN GOETHE</v>
      </c>
      <c r="D326" s="23" t="str">
        <f>'[1]X A'!E86</f>
        <v>X</v>
      </c>
      <c r="E326" s="23" t="str">
        <f>'[1]X A'!F86</f>
        <v>A</v>
      </c>
      <c r="F326" s="24">
        <f>'[1]X A'!G86</f>
        <v>65</v>
      </c>
    </row>
    <row r="327" spans="1:6" ht="15">
      <c r="A327" s="23" t="str">
        <f>'[1]X A'!A87</f>
        <v>EA11082</v>
      </c>
      <c r="B327" s="11">
        <f>'[1]X A'!B87</f>
        <v>82</v>
      </c>
      <c r="C327" s="13" t="str">
        <f>'[1]X A'!D87</f>
        <v>COLEGIUL GERMAN GOETHE</v>
      </c>
      <c r="D327" s="23" t="str">
        <f>'[1]X A'!E87</f>
        <v>X</v>
      </c>
      <c r="E327" s="23" t="str">
        <f>'[1]X A'!F87</f>
        <v>A</v>
      </c>
      <c r="F327" s="24" t="s">
        <v>6</v>
      </c>
    </row>
    <row r="328" spans="1:6" ht="15">
      <c r="A328" s="23" t="str">
        <f>'[1]X A'!A88</f>
        <v>EA11083</v>
      </c>
      <c r="B328" s="11">
        <f>'[1]X A'!B88</f>
        <v>83</v>
      </c>
      <c r="C328" s="13" t="str">
        <f>'[1]X A'!D88</f>
        <v>COLEGIUL GERMAN GOETHE</v>
      </c>
      <c r="D328" s="23" t="str">
        <f>'[1]X A'!E88</f>
        <v>X</v>
      </c>
      <c r="E328" s="23" t="str">
        <f>'[1]X A'!F88</f>
        <v>A</v>
      </c>
      <c r="F328" s="24">
        <f>'[1]X A'!G88</f>
        <v>88</v>
      </c>
    </row>
    <row r="329" spans="1:6" ht="15">
      <c r="A329" s="23" t="str">
        <f>'[1]X A'!A89</f>
        <v>EA11084</v>
      </c>
      <c r="B329" s="11">
        <f>'[1]X A'!B89</f>
        <v>84</v>
      </c>
      <c r="C329" s="13" t="str">
        <f>'[1]X A'!D89</f>
        <v>COLEGIUL GERMAN GOETHE</v>
      </c>
      <c r="D329" s="23" t="str">
        <f>'[1]X A'!E89</f>
        <v>X</v>
      </c>
      <c r="E329" s="23" t="str">
        <f>'[1]X A'!F89</f>
        <v>A</v>
      </c>
      <c r="F329" s="24">
        <f>'[1]X A'!G89</f>
        <v>74</v>
      </c>
    </row>
    <row r="330" spans="1:6" ht="15">
      <c r="A330" s="23" t="str">
        <f>'[1]X A'!A90</f>
        <v>EA11085</v>
      </c>
      <c r="B330" s="11">
        <f>'[1]X A'!B90</f>
        <v>85</v>
      </c>
      <c r="C330" s="13" t="str">
        <f>'[1]X A'!D90</f>
        <v>COLEGIUL GERMAN GOETHE</v>
      </c>
      <c r="D330" s="23" t="str">
        <f>'[1]X A'!E90</f>
        <v>X</v>
      </c>
      <c r="E330" s="23" t="str">
        <f>'[1]X A'!F90</f>
        <v>A</v>
      </c>
      <c r="F330" s="24">
        <f>'[1]X A'!G90</f>
        <v>75</v>
      </c>
    </row>
    <row r="331" spans="1:6" ht="15">
      <c r="A331" s="23" t="str">
        <f>'[1]X A'!A91</f>
        <v>EA11086</v>
      </c>
      <c r="B331" s="11">
        <f>'[1]X A'!B91</f>
        <v>86</v>
      </c>
      <c r="C331" s="13" t="str">
        <f>'[1]X A'!D91</f>
        <v>COLEGIUL ECONOMIC VIRGIL MADGEARU</v>
      </c>
      <c r="D331" s="23" t="str">
        <f>'[1]X A'!E91</f>
        <v>X</v>
      </c>
      <c r="E331" s="23" t="str">
        <f>'[1]X A'!F91</f>
        <v>A</v>
      </c>
      <c r="F331" s="24">
        <f>'[1]X A'!G91</f>
        <v>82</v>
      </c>
    </row>
    <row r="332" spans="1:6" ht="15">
      <c r="A332" s="23" t="str">
        <f>'[1]X A'!A92</f>
        <v>EA11087</v>
      </c>
      <c r="B332" s="19">
        <f>'[1]X A'!B92</f>
        <v>87</v>
      </c>
      <c r="C332" s="25" t="str">
        <f>'[1]X A'!D92</f>
        <v>COLEGIUL ECONOMIC VIRGIL MADGEARU</v>
      </c>
      <c r="D332" s="24" t="str">
        <f>'[1]X A'!E92</f>
        <v>X</v>
      </c>
      <c r="E332" s="24" t="str">
        <f>'[1]X A'!F92</f>
        <v>A</v>
      </c>
      <c r="F332" s="24" t="s">
        <v>6</v>
      </c>
    </row>
    <row r="333" spans="1:6" ht="15">
      <c r="A333" s="23" t="str">
        <f>'[1]X A'!A93</f>
        <v>EA11088</v>
      </c>
      <c r="B333" s="11">
        <f>'[1]X A'!B93</f>
        <v>88</v>
      </c>
      <c r="C333" s="13" t="str">
        <f>'[1]X A'!D93</f>
        <v>COLEGIUL NATIONAL SFANTUL SAVA</v>
      </c>
      <c r="D333" s="23" t="str">
        <f>'[1]X A'!E93</f>
        <v>X</v>
      </c>
      <c r="E333" s="23" t="str">
        <f>'[1]X A'!F93</f>
        <v>A</v>
      </c>
      <c r="F333" s="24">
        <f>'[1]X A'!G93</f>
        <v>70</v>
      </c>
    </row>
    <row r="334" spans="1:6" ht="15">
      <c r="A334" s="23" t="str">
        <f>'[1]X A'!A94</f>
        <v>EA11089</v>
      </c>
      <c r="B334" s="11">
        <f>'[1]X A'!B94</f>
        <v>89</v>
      </c>
      <c r="C334" s="13" t="str">
        <f>'[1]X A'!D94</f>
        <v>COLEGIUL NATIONAL SFANTUL SAVA</v>
      </c>
      <c r="D334" s="23" t="str">
        <f>'[1]X A'!E94</f>
        <v>X</v>
      </c>
      <c r="E334" s="23" t="str">
        <f>'[1]X A'!F94</f>
        <v>A</v>
      </c>
      <c r="F334" s="24">
        <f>'[1]X A'!G94</f>
        <v>85</v>
      </c>
    </row>
    <row r="335" spans="1:6" ht="15">
      <c r="A335" s="23" t="str">
        <f>'[1]X A'!A95</f>
        <v>EA11090</v>
      </c>
      <c r="B335" s="11">
        <f>'[1]X A'!B95</f>
        <v>90</v>
      </c>
      <c r="C335" s="13" t="str">
        <f>'[1]X A'!D95</f>
        <v>COLEGIUL NATIONAL SFANTUL SAVA</v>
      </c>
      <c r="D335" s="23" t="str">
        <f>'[1]X A'!E95</f>
        <v>X</v>
      </c>
      <c r="E335" s="23" t="str">
        <f>'[1]X A'!F95</f>
        <v>A</v>
      </c>
      <c r="F335" s="24">
        <f>'[1]X A'!G95</f>
        <v>87</v>
      </c>
    </row>
    <row r="336" spans="1:6" ht="15">
      <c r="A336" s="23" t="str">
        <f>'[1]X A'!A96</f>
        <v>EA11091</v>
      </c>
      <c r="B336" s="11">
        <f>'[1]X A'!B96</f>
        <v>91</v>
      </c>
      <c r="C336" s="13" t="str">
        <f>'[1]X A'!D96</f>
        <v>COLEGIUL NATIONAL SFANTUL SAVA</v>
      </c>
      <c r="D336" s="23" t="str">
        <f>'[1]X A'!E96</f>
        <v>X</v>
      </c>
      <c r="E336" s="23" t="str">
        <f>'[1]X A'!F96</f>
        <v>A</v>
      </c>
      <c r="F336" s="24" t="s">
        <v>6</v>
      </c>
    </row>
    <row r="337" spans="1:6" ht="15">
      <c r="A337" s="23" t="str">
        <f>'[1]X A'!A97</f>
        <v>EA11092</v>
      </c>
      <c r="B337" s="11">
        <f>'[1]X A'!B97</f>
        <v>92</v>
      </c>
      <c r="C337" s="13" t="str">
        <f>'[1]X A'!D97</f>
        <v>COLEGIUL NATIONAL SFANTUL SAVA</v>
      </c>
      <c r="D337" s="23" t="str">
        <f>'[1]X A'!E97</f>
        <v>X</v>
      </c>
      <c r="E337" s="23" t="str">
        <f>'[1]X A'!F97</f>
        <v>A</v>
      </c>
      <c r="F337" s="24">
        <f>'[1]X A'!G97</f>
        <v>86</v>
      </c>
    </row>
    <row r="338" spans="1:6" ht="15">
      <c r="A338" s="23" t="str">
        <f>'[1]X A'!A98</f>
        <v>EA11093</v>
      </c>
      <c r="B338" s="11">
        <f>'[1]X A'!B98</f>
        <v>93</v>
      </c>
      <c r="C338" s="13" t="str">
        <f>'[1]X A'!D98</f>
        <v>COLEGIUL NATIONAL SFANTUL SAVA</v>
      </c>
      <c r="D338" s="23" t="str">
        <f>'[1]X A'!E98</f>
        <v>X</v>
      </c>
      <c r="E338" s="23" t="str">
        <f>'[1]X A'!F98</f>
        <v>A</v>
      </c>
      <c r="F338" s="24">
        <f>'[1]X A'!G98</f>
        <v>75</v>
      </c>
    </row>
    <row r="339" spans="1:6" ht="15">
      <c r="A339" s="23" t="str">
        <f>'[1]X A'!A99</f>
        <v>EA11094</v>
      </c>
      <c r="B339" s="11">
        <f>'[1]X A'!B99</f>
        <v>94</v>
      </c>
      <c r="C339" s="13" t="str">
        <f>'[1]X A'!D99</f>
        <v>COLEGIUL NATIONAL SFANTUL SAVA</v>
      </c>
      <c r="D339" s="23" t="str">
        <f>'[1]X A'!E99</f>
        <v>X</v>
      </c>
      <c r="E339" s="23" t="str">
        <f>'[1]X A'!F99</f>
        <v>A</v>
      </c>
      <c r="F339" s="24">
        <f>'[1]X A'!G99</f>
        <v>83</v>
      </c>
    </row>
    <row r="340" spans="1:6" ht="15">
      <c r="A340" s="23" t="str">
        <f>'[1]X A'!A100</f>
        <v>EA11095</v>
      </c>
      <c r="B340" s="11">
        <f>'[1]X A'!B100</f>
        <v>95</v>
      </c>
      <c r="C340" s="13" t="str">
        <f>'[1]X A'!D100</f>
        <v>COLEGIUL NATIONAL SFANTUL SAVA</v>
      </c>
      <c r="D340" s="23" t="str">
        <f>'[1]X A'!E100</f>
        <v>X</v>
      </c>
      <c r="E340" s="23" t="str">
        <f>'[1]X A'!F100</f>
        <v>A</v>
      </c>
      <c r="F340" s="24" t="s">
        <v>6</v>
      </c>
    </row>
    <row r="341" spans="1:6" ht="15">
      <c r="A341" s="23" t="str">
        <f>'[1]X A'!A101</f>
        <v>EA11096</v>
      </c>
      <c r="B341" s="11">
        <f>'[1]X A'!B101</f>
        <v>96</v>
      </c>
      <c r="C341" s="13" t="str">
        <f>'[1]X A'!D101</f>
        <v>COLEGIUL NATIONAL SFANTUL SAVA</v>
      </c>
      <c r="D341" s="23" t="str">
        <f>'[1]X A'!E101</f>
        <v>X</v>
      </c>
      <c r="E341" s="23" t="str">
        <f>'[1]X A'!F101</f>
        <v>A</v>
      </c>
      <c r="F341" s="24">
        <f>'[1]X A'!G101</f>
        <v>91</v>
      </c>
    </row>
    <row r="342" spans="1:6" ht="15">
      <c r="A342" s="23" t="str">
        <f>'[1]X A'!A102</f>
        <v>EA11097</v>
      </c>
      <c r="B342" s="11">
        <f>'[1]X A'!B102</f>
        <v>97</v>
      </c>
      <c r="C342" s="13" t="str">
        <f>'[1]X A'!D102</f>
        <v>COLEGIUL NATIONAL SFANTUL SAVA</v>
      </c>
      <c r="D342" s="23" t="str">
        <f>'[1]X A'!E102</f>
        <v>X</v>
      </c>
      <c r="E342" s="23" t="str">
        <f>'[1]X A'!F102</f>
        <v>A</v>
      </c>
      <c r="F342" s="24" t="s">
        <v>6</v>
      </c>
    </row>
    <row r="343" spans="1:6" ht="15">
      <c r="A343" s="23" t="str">
        <f>'[1]X A'!A103</f>
        <v>EA11098</v>
      </c>
      <c r="B343" s="11">
        <f>'[1]X A'!B103</f>
        <v>98</v>
      </c>
      <c r="C343" s="13" t="str">
        <f>'[1]X A'!D103</f>
        <v>COLEGIUL NATIONAL SFANTUL SAVA</v>
      </c>
      <c r="D343" s="23" t="str">
        <f>'[1]X A'!E103</f>
        <v>X</v>
      </c>
      <c r="E343" s="23" t="str">
        <f>'[1]X A'!F103</f>
        <v>A</v>
      </c>
      <c r="F343" s="24">
        <f>'[1]X A'!G103</f>
        <v>75</v>
      </c>
    </row>
    <row r="344" spans="1:6" ht="15">
      <c r="A344" s="23" t="str">
        <f>'[1]X A'!A104</f>
        <v>EA11099</v>
      </c>
      <c r="B344" s="11">
        <f>'[1]X A'!B104</f>
        <v>99</v>
      </c>
      <c r="C344" s="13" t="str">
        <f>'[1]X A'!D104</f>
        <v>COLEGIUL NATIONAL SFANTUL SAVA</v>
      </c>
      <c r="D344" s="23" t="str">
        <f>'[1]X A'!E104</f>
        <v>X</v>
      </c>
      <c r="E344" s="23" t="str">
        <f>'[1]X A'!F104</f>
        <v>A</v>
      </c>
      <c r="F344" s="24">
        <f>'[1]X A'!G104</f>
        <v>85</v>
      </c>
    </row>
    <row r="345" spans="1:6" ht="15">
      <c r="A345" s="23" t="str">
        <f>'[1]X A'!A105</f>
        <v>EA110100</v>
      </c>
      <c r="B345" s="11">
        <f>'[1]X A'!B105</f>
        <v>100</v>
      </c>
      <c r="C345" s="13" t="str">
        <f>'[1]X A'!D105</f>
        <v>COLEGIUL NATIONAL SFANTUL SAVA</v>
      </c>
      <c r="D345" s="23" t="str">
        <f>'[1]X A'!E105</f>
        <v>X</v>
      </c>
      <c r="E345" s="23" t="str">
        <f>'[1]X A'!F105</f>
        <v>A</v>
      </c>
      <c r="F345" s="24">
        <f>'[1]X A'!G105</f>
        <v>85</v>
      </c>
    </row>
    <row r="346" spans="1:6" ht="15">
      <c r="A346" s="23" t="str">
        <f>'[1]X A'!A106</f>
        <v>EA110101</v>
      </c>
      <c r="B346" s="11">
        <f>'[1]X A'!B106</f>
        <v>101</v>
      </c>
      <c r="C346" s="13" t="str">
        <f>'[1]X A'!D106</f>
        <v>COLEGIUL NATIONAL SFANTUL SAVA</v>
      </c>
      <c r="D346" s="23" t="str">
        <f>'[1]X A'!E106</f>
        <v>X</v>
      </c>
      <c r="E346" s="23" t="str">
        <f>'[1]X A'!F106</f>
        <v>A</v>
      </c>
      <c r="F346" s="24">
        <f>'[1]X A'!G106</f>
        <v>72</v>
      </c>
    </row>
    <row r="347" spans="1:6" ht="15">
      <c r="A347" s="23" t="str">
        <f>'[1]X A'!A107</f>
        <v>EA110102</v>
      </c>
      <c r="B347" s="11">
        <f>'[1]X A'!B107</f>
        <v>102</v>
      </c>
      <c r="C347" s="13" t="str">
        <f>'[1]X A'!D107</f>
        <v>COLEGIUL NATIONAL SFANTUL SAVA</v>
      </c>
      <c r="D347" s="23" t="str">
        <f>'[1]X A'!E107</f>
        <v>X</v>
      </c>
      <c r="E347" s="23" t="str">
        <f>'[1]X A'!F107</f>
        <v>A</v>
      </c>
      <c r="F347" s="24">
        <f>'[1]X A'!G107</f>
        <v>72</v>
      </c>
    </row>
    <row r="348" spans="1:6" ht="15">
      <c r="A348" s="23" t="str">
        <f>'[1]X A'!A108</f>
        <v>EA110103</v>
      </c>
      <c r="B348" s="11">
        <f>'[1]X A'!B108</f>
        <v>103</v>
      </c>
      <c r="C348" s="13" t="str">
        <f>'[1]X A'!D108</f>
        <v>COLEGIUL NATIONAL SFANTUL SAVA</v>
      </c>
      <c r="D348" s="23" t="str">
        <f>'[1]X A'!E108</f>
        <v>X</v>
      </c>
      <c r="E348" s="23" t="str">
        <f>'[1]X A'!F108</f>
        <v>A</v>
      </c>
      <c r="F348" s="24">
        <f>'[1]X A'!G108</f>
        <v>72</v>
      </c>
    </row>
    <row r="349" spans="1:6" ht="15">
      <c r="A349" s="23" t="str">
        <f>'[1]X A'!A109</f>
        <v>EA110104</v>
      </c>
      <c r="B349" s="11">
        <f>'[1]X A'!B109</f>
        <v>104</v>
      </c>
      <c r="C349" s="13" t="str">
        <f>'[1]X A'!D109</f>
        <v>COLEGIUL NATIONAL SFANTUL SAVA</v>
      </c>
      <c r="D349" s="23" t="str">
        <f>'[1]X A'!E109</f>
        <v>X</v>
      </c>
      <c r="E349" s="23" t="str">
        <f>'[1]X A'!F109</f>
        <v>A</v>
      </c>
      <c r="F349" s="24" t="s">
        <v>6</v>
      </c>
    </row>
    <row r="350" spans="1:6" ht="15">
      <c r="A350" s="23" t="str">
        <f>'[1]X A'!A110</f>
        <v>EA110105</v>
      </c>
      <c r="B350" s="11">
        <f>'[1]X A'!B110</f>
        <v>105</v>
      </c>
      <c r="C350" s="13" t="str">
        <f>'[1]X A'!D110</f>
        <v>COLEGIUL NATIONAL SFANTUL SAVA</v>
      </c>
      <c r="D350" s="23" t="str">
        <f>'[1]X A'!E110</f>
        <v>X</v>
      </c>
      <c r="E350" s="23" t="str">
        <f>'[1]X A'!F110</f>
        <v>A</v>
      </c>
      <c r="F350" s="24">
        <f>'[1]X A'!G110</f>
        <v>67</v>
      </c>
    </row>
    <row r="351" spans="1:6" ht="15">
      <c r="A351" s="23" t="str">
        <f>'[1]X A'!A111</f>
        <v>EA110106</v>
      </c>
      <c r="B351" s="11">
        <f>'[1]X A'!B111</f>
        <v>106</v>
      </c>
      <c r="C351" s="13" t="str">
        <f>'[1]X A'!D111</f>
        <v>COLEGIUL NATIONAL SFANTUL SAVA</v>
      </c>
      <c r="D351" s="23" t="str">
        <f>'[1]X A'!E111</f>
        <v>X</v>
      </c>
      <c r="E351" s="23" t="str">
        <f>'[1]X A'!F111</f>
        <v>A</v>
      </c>
      <c r="F351" s="24">
        <f>'[1]X A'!G111</f>
        <v>71</v>
      </c>
    </row>
    <row r="352" spans="1:6" ht="15">
      <c r="A352" s="23" t="str">
        <f>'[1]X A'!A112</f>
        <v>EA110107</v>
      </c>
      <c r="B352" s="11">
        <f>'[1]X A'!B112</f>
        <v>107</v>
      </c>
      <c r="C352" s="13" t="str">
        <f>'[1]X A'!D112</f>
        <v>COLEGIUL NATIONAL SFANTUL SAVA</v>
      </c>
      <c r="D352" s="23" t="str">
        <f>'[1]X A'!E112</f>
        <v>X</v>
      </c>
      <c r="E352" s="23" t="str">
        <f>'[1]X A'!F112</f>
        <v>A</v>
      </c>
      <c r="F352" s="24">
        <f>'[1]X A'!G112</f>
        <v>82</v>
      </c>
    </row>
    <row r="353" spans="1:6" ht="15">
      <c r="A353" s="23" t="str">
        <f>'[1]X A'!A113</f>
        <v>EA110108</v>
      </c>
      <c r="B353" s="11">
        <f>'[1]X A'!B113</f>
        <v>108</v>
      </c>
      <c r="C353" s="13" t="str">
        <f>'[1]X A'!D113</f>
        <v>COLEGIUL NATIONAL SFANTUL SAVA</v>
      </c>
      <c r="D353" s="23" t="str">
        <f>'[1]X A'!E113</f>
        <v>X</v>
      </c>
      <c r="E353" s="23" t="str">
        <f>'[1]X A'!F113</f>
        <v>A</v>
      </c>
      <c r="F353" s="24">
        <f>'[1]X A'!G113</f>
        <v>81</v>
      </c>
    </row>
    <row r="354" spans="1:6" ht="15">
      <c r="A354" s="23" t="str">
        <f>'[1]X A'!A114</f>
        <v>EA110109</v>
      </c>
      <c r="B354" s="11">
        <f>'[1]X A'!B114</f>
        <v>109</v>
      </c>
      <c r="C354" s="13" t="str">
        <f>'[1]X A'!D114</f>
        <v>COLEGIUL NATIONAL SFANTUL SAVA</v>
      </c>
      <c r="D354" s="23" t="str">
        <f>'[1]X A'!E114</f>
        <v>X</v>
      </c>
      <c r="E354" s="23" t="str">
        <f>'[1]X A'!F114</f>
        <v>A</v>
      </c>
      <c r="F354" s="24">
        <f>'[1]X A'!G114</f>
        <v>93</v>
      </c>
    </row>
    <row r="355" spans="1:6" ht="15">
      <c r="A355" s="23" t="str">
        <f>'[1]X A'!A115</f>
        <v>EA110110</v>
      </c>
      <c r="B355" s="11">
        <f>'[1]X A'!B115</f>
        <v>110</v>
      </c>
      <c r="C355" s="13" t="str">
        <f>'[1]X A'!D115</f>
        <v>COLEGIUL NATIONAL SFANTUL SAVA</v>
      </c>
      <c r="D355" s="23" t="str">
        <f>'[1]X A'!E115</f>
        <v>X</v>
      </c>
      <c r="E355" s="23" t="str">
        <f>'[1]X A'!F115</f>
        <v>A</v>
      </c>
      <c r="F355" s="24">
        <f>'[1]X A'!G115</f>
        <v>75</v>
      </c>
    </row>
    <row r="356" spans="1:6" ht="15">
      <c r="A356" s="23" t="str">
        <f>'[1]X A'!A116</f>
        <v>EA110111</v>
      </c>
      <c r="B356" s="11">
        <f>'[1]X A'!B116</f>
        <v>111</v>
      </c>
      <c r="C356" s="13" t="str">
        <f>'[1]X A'!D116</f>
        <v>COLEGIUL NATIONAL SFANTUL SAVA</v>
      </c>
      <c r="D356" s="23" t="str">
        <f>'[1]X A'!E116</f>
        <v>X</v>
      </c>
      <c r="E356" s="23" t="str">
        <f>'[1]X A'!F116</f>
        <v>A</v>
      </c>
      <c r="F356" s="24">
        <f>'[1]X A'!G116</f>
        <v>96</v>
      </c>
    </row>
    <row r="357" spans="1:6" ht="15">
      <c r="A357" s="23" t="str">
        <f>'[1]X A'!A117</f>
        <v>EA110112</v>
      </c>
      <c r="B357" s="11">
        <f>'[1]X A'!B117</f>
        <v>112</v>
      </c>
      <c r="C357" s="13" t="str">
        <f>'[1]X A'!D117</f>
        <v>COLEGIUL NATIONAL SFANTUL SAVA</v>
      </c>
      <c r="D357" s="23" t="str">
        <f>'[1]X A'!E117</f>
        <v>X</v>
      </c>
      <c r="E357" s="23" t="str">
        <f>'[1]X A'!F117</f>
        <v>A</v>
      </c>
      <c r="F357" s="24">
        <f>'[1]X A'!G117</f>
        <v>82</v>
      </c>
    </row>
    <row r="358" spans="1:6" ht="15">
      <c r="A358" s="23" t="str">
        <f>'[1]X A'!A118</f>
        <v>EA110113</v>
      </c>
      <c r="B358" s="11">
        <f>'[1]X A'!B118</f>
        <v>113</v>
      </c>
      <c r="C358" s="13" t="str">
        <f>'[1]X A'!D118</f>
        <v>COLEGIUL NATIONAL SFANTUL SAVA</v>
      </c>
      <c r="D358" s="24" t="str">
        <f>'[1]X A'!E118</f>
        <v>X</v>
      </c>
      <c r="E358" s="24" t="str">
        <f>'[1]X A'!F118</f>
        <v>A</v>
      </c>
      <c r="F358" s="24">
        <f>'[1]X A'!G118</f>
        <v>74</v>
      </c>
    </row>
    <row r="359" spans="1:6" ht="15">
      <c r="A359" s="23" t="str">
        <f>'[1]X A'!A119</f>
        <v>EA110114</v>
      </c>
      <c r="B359" s="11">
        <f>'[1]X A'!B119</f>
        <v>114</v>
      </c>
      <c r="C359" s="13" t="str">
        <f>'[1]X A'!D119</f>
        <v>COLEGIUL NATIONAL SFANTUL SAVA</v>
      </c>
      <c r="D359" s="23" t="str">
        <f>'[1]X A'!E119</f>
        <v>X</v>
      </c>
      <c r="E359" s="23" t="str">
        <f>'[1]X A'!F119</f>
        <v>A</v>
      </c>
      <c r="F359" s="24">
        <f>'[1]X A'!G119</f>
        <v>84</v>
      </c>
    </row>
    <row r="360" spans="1:6" ht="15">
      <c r="A360" s="23" t="str">
        <f>'[1]X A'!A120</f>
        <v>EA110115</v>
      </c>
      <c r="B360" s="11">
        <f>'[1]X A'!B120</f>
        <v>115</v>
      </c>
      <c r="C360" s="13" t="str">
        <f>'[1]X A'!D120</f>
        <v>COLEGIUL NATIONAL SFANTUL SAVA</v>
      </c>
      <c r="D360" s="23" t="str">
        <f>'[1]X A'!E120</f>
        <v>X</v>
      </c>
      <c r="E360" s="23" t="str">
        <f>'[1]X A'!F120</f>
        <v>A</v>
      </c>
      <c r="F360" s="24">
        <f>'[1]X A'!G120</f>
        <v>83</v>
      </c>
    </row>
    <row r="361" spans="1:6" ht="15">
      <c r="A361" s="23" t="str">
        <f>'[1]X A'!A121</f>
        <v>EA110116</v>
      </c>
      <c r="B361" s="11">
        <f>'[1]X A'!B121</f>
        <v>116</v>
      </c>
      <c r="C361" s="13" t="str">
        <f>'[1]X A'!D121</f>
        <v>COLEGIUL NATIONAL SFANTUL SAVA</v>
      </c>
      <c r="D361" s="23" t="str">
        <f>'[1]X A'!E121</f>
        <v>X</v>
      </c>
      <c r="E361" s="23" t="str">
        <f>'[1]X A'!F121</f>
        <v>A</v>
      </c>
      <c r="F361" s="24" t="s">
        <v>6</v>
      </c>
    </row>
    <row r="362" spans="1:6" ht="15">
      <c r="A362" s="23" t="str">
        <f>'[1]X A'!A122</f>
        <v>EA110117</v>
      </c>
      <c r="B362" s="11">
        <f>'[1]X A'!B122</f>
        <v>117</v>
      </c>
      <c r="C362" s="13" t="str">
        <f>'[1]X A'!D122</f>
        <v>COLEGIUL NATIONAL SFANTUL SAVA</v>
      </c>
      <c r="D362" s="23" t="str">
        <f>'[1]X A'!E122</f>
        <v>X</v>
      </c>
      <c r="E362" s="23" t="str">
        <f>'[1]X A'!F122</f>
        <v>A</v>
      </c>
      <c r="F362" s="24" t="s">
        <v>6</v>
      </c>
    </row>
    <row r="363" spans="1:6" ht="15">
      <c r="A363" s="23" t="str">
        <f>'[1]X A'!A123</f>
        <v>EA110118</v>
      </c>
      <c r="B363" s="11">
        <f>'[1]X A'!B123</f>
        <v>118</v>
      </c>
      <c r="C363" s="13" t="str">
        <f>'[1]X A'!D123</f>
        <v>COLEGIUL NATIONAL SFANTUL SAVA</v>
      </c>
      <c r="D363" s="23" t="str">
        <f>'[1]X A'!E123</f>
        <v>X</v>
      </c>
      <c r="E363" s="23" t="str">
        <f>'[1]X A'!F123</f>
        <v>A</v>
      </c>
      <c r="F363" s="24">
        <f>'[1]X A'!G123</f>
        <v>62</v>
      </c>
    </row>
    <row r="364" spans="1:6" ht="15">
      <c r="A364" s="23" t="str">
        <f>'[1]X A'!A124</f>
        <v>EA110119</v>
      </c>
      <c r="B364" s="11">
        <f>'[1]X A'!B124</f>
        <v>119</v>
      </c>
      <c r="C364" s="13" t="str">
        <f>'[1]X A'!D124</f>
        <v>COLEGIUL NATIONAL SFANTUL SAVA</v>
      </c>
      <c r="D364" s="23" t="str">
        <f>'[1]X A'!E124</f>
        <v>X</v>
      </c>
      <c r="E364" s="23" t="str">
        <f>'[1]X A'!F124</f>
        <v>A</v>
      </c>
      <c r="F364" s="24">
        <f>'[1]X A'!G124</f>
        <v>62</v>
      </c>
    </row>
    <row r="365" spans="1:6" ht="15">
      <c r="A365" s="23" t="str">
        <f>'[1]X A'!A125</f>
        <v>EA110120</v>
      </c>
      <c r="B365" s="11">
        <f>'[1]X A'!B125</f>
        <v>120</v>
      </c>
      <c r="C365" s="13" t="str">
        <f>'[1]X A'!D125</f>
        <v>COLEGIUL NATIONAL SFANTUL SAVA</v>
      </c>
      <c r="D365" s="23" t="str">
        <f>'[1]X A'!E125</f>
        <v>X</v>
      </c>
      <c r="E365" s="23" t="str">
        <f>'[1]X A'!F125</f>
        <v>A</v>
      </c>
      <c r="F365" s="24" t="s">
        <v>6</v>
      </c>
    </row>
    <row r="366" spans="1:6" ht="15">
      <c r="A366" s="23" t="str">
        <f>'[1]X A'!A126</f>
        <v>EA110121</v>
      </c>
      <c r="B366" s="11">
        <f>'[1]X A'!B126</f>
        <v>121</v>
      </c>
      <c r="C366" s="13" t="str">
        <f>'[1]X A'!D126</f>
        <v>COLEGIUL NATIONAL SFANTUL SAVA</v>
      </c>
      <c r="D366" s="23" t="str">
        <f>'[1]X A'!E126</f>
        <v>X</v>
      </c>
      <c r="E366" s="23" t="str">
        <f>'[1]X A'!F126</f>
        <v>A</v>
      </c>
      <c r="F366" s="24">
        <f>'[1]X A'!G126</f>
        <v>71</v>
      </c>
    </row>
    <row r="367" spans="1:6" ht="15">
      <c r="A367" s="23" t="str">
        <f>'[1]X A'!A127</f>
        <v>EA110122</v>
      </c>
      <c r="B367" s="11">
        <f>'[1]X A'!B127</f>
        <v>122</v>
      </c>
      <c r="C367" s="25" t="str">
        <f>'[1]X A'!D127</f>
        <v>LICEUL TEORETIC BILINGV ”MIGUEL DE CERVANTES”</v>
      </c>
      <c r="D367" s="24" t="str">
        <f>'[1]X A'!E127</f>
        <v>X</v>
      </c>
      <c r="E367" s="23" t="str">
        <f>'[1]X A'!F127</f>
        <v>A</v>
      </c>
      <c r="F367" s="24">
        <f>'[1]X A'!G127</f>
        <v>92</v>
      </c>
    </row>
    <row r="368" spans="1:6" ht="15">
      <c r="A368" s="23" t="str">
        <f>'[1]X A'!A128</f>
        <v>EA110123</v>
      </c>
      <c r="B368" s="11">
        <f>'[1]X A'!B128</f>
        <v>123</v>
      </c>
      <c r="C368" s="13" t="str">
        <f>'[1]X A'!D128</f>
        <v>LICEUL TEORETIC BILINGV ”MIGUEL DE CERVANTES”</v>
      </c>
      <c r="D368" s="23" t="str">
        <f>'[1]X A'!E128</f>
        <v>X</v>
      </c>
      <c r="E368" s="23" t="str">
        <f>'[1]X A'!F128</f>
        <v>A</v>
      </c>
      <c r="F368" s="24">
        <f>'[1]X A'!G128</f>
        <v>90</v>
      </c>
    </row>
    <row r="369" spans="1:6" ht="15">
      <c r="A369" s="23" t="str">
        <f>'[1]X A'!A129</f>
        <v>EA110124</v>
      </c>
      <c r="B369" s="11">
        <f>'[1]X A'!B129</f>
        <v>124</v>
      </c>
      <c r="C369" s="13" t="str">
        <f>'[1]X A'!D129</f>
        <v>LICEUL DE ARTE PLASTICE "NICOLAE TONITZA"</v>
      </c>
      <c r="D369" s="23" t="str">
        <f>'[1]X A'!E129</f>
        <v>X</v>
      </c>
      <c r="E369" s="23" t="str">
        <f>'[1]X A'!F129</f>
        <v>A</v>
      </c>
      <c r="F369" s="24">
        <f>'[1]X A'!G129</f>
        <v>82</v>
      </c>
    </row>
    <row r="370" spans="1:6" ht="15">
      <c r="A370" s="23" t="str">
        <f>'[1]X A'!A130</f>
        <v>EA110125</v>
      </c>
      <c r="B370" s="11">
        <f>'[1]X A'!B130</f>
        <v>125</v>
      </c>
      <c r="C370" s="13" t="str">
        <f>'[1]X A'!D130</f>
        <v>COLEGIUL NAȚIONAL DE INFORMATICĂ TUDOR VIANU</v>
      </c>
      <c r="D370" s="23" t="str">
        <f>'[1]X A'!E130</f>
        <v>X</v>
      </c>
      <c r="E370" s="23" t="str">
        <f>'[1]X A'!F130</f>
        <v>A</v>
      </c>
      <c r="F370" s="24">
        <f>'[1]X A'!G130</f>
        <v>82</v>
      </c>
    </row>
    <row r="371" spans="1:6" ht="15">
      <c r="A371" s="23" t="str">
        <f>'[1]X A'!A131</f>
        <v>EA110126</v>
      </c>
      <c r="B371" s="11">
        <f>'[1]X A'!B131</f>
        <v>126</v>
      </c>
      <c r="C371" s="25" t="str">
        <f>'[1]X A'!D131</f>
        <v>COLEGIUL NAȚIONAL DE INFORMATICĂ TUDOR VIANU</v>
      </c>
      <c r="D371" s="24" t="str">
        <f>'[1]X A'!E131</f>
        <v>X</v>
      </c>
      <c r="E371" s="24" t="str">
        <f>'[1]X A'!F131</f>
        <v>A</v>
      </c>
      <c r="F371" s="24">
        <f>'[1]X A'!G131</f>
        <v>82</v>
      </c>
    </row>
    <row r="372" spans="1:6" ht="15">
      <c r="A372" s="23" t="str">
        <f>'[1]X B'!A6</f>
        <v>EB1101</v>
      </c>
      <c r="B372" s="11">
        <f>'[1]X B'!B6</f>
        <v>1</v>
      </c>
      <c r="C372" s="25" t="str">
        <f>'[1]X B'!D6</f>
        <v>LICEUL TEORETIC NICOLAE IORGA  </v>
      </c>
      <c r="D372" s="24" t="str">
        <f>'[1]X B'!E6</f>
        <v>X</v>
      </c>
      <c r="E372" s="24" t="str">
        <f>'[1]X B'!F6</f>
        <v>B</v>
      </c>
      <c r="F372" s="24">
        <f>'[1]X B'!G6</f>
        <v>87</v>
      </c>
    </row>
    <row r="373" spans="1:6" ht="15">
      <c r="A373" s="23" t="str">
        <f>'[1]X B'!A7</f>
        <v>EB1102</v>
      </c>
      <c r="B373" s="11">
        <f>'[1]X B'!B7</f>
        <v>2</v>
      </c>
      <c r="C373" s="13" t="str">
        <f>'[1]X B'!D7</f>
        <v>LICEUL TEORETIC NICOLAE IORGA  </v>
      </c>
      <c r="D373" s="23" t="str">
        <f>'[1]X B'!E7</f>
        <v>X</v>
      </c>
      <c r="E373" s="23" t="str">
        <f>'[1]X B'!F7</f>
        <v>B</v>
      </c>
      <c r="F373" s="24">
        <f>'[1]X B'!G7</f>
        <v>69</v>
      </c>
    </row>
    <row r="374" spans="1:6" ht="15">
      <c r="A374" s="23" t="str">
        <f>'[1]X B'!A8</f>
        <v>EB1103</v>
      </c>
      <c r="B374" s="11">
        <f>'[1]X B'!B8</f>
        <v>3</v>
      </c>
      <c r="C374" s="13" t="str">
        <f>'[1]X B'!D8</f>
        <v>LICEUL TEORETIC NICOLAE IORGA  </v>
      </c>
      <c r="D374" s="23" t="str">
        <f>'[1]X B'!E8</f>
        <v>X</v>
      </c>
      <c r="E374" s="23" t="str">
        <f>'[1]X B'!F8</f>
        <v>B</v>
      </c>
      <c r="F374" s="24">
        <f>'[1]X B'!G8</f>
        <v>80</v>
      </c>
    </row>
    <row r="375" spans="1:6" ht="15">
      <c r="A375" s="23" t="str">
        <f>'[1]X B'!A9</f>
        <v>EB1104</v>
      </c>
      <c r="B375" s="11">
        <f>'[1]X B'!B9</f>
        <v>4</v>
      </c>
      <c r="C375" s="13" t="str">
        <f>'[1]X B'!D9</f>
        <v>LICEUL TEORETIC NICOLAE IORGA  </v>
      </c>
      <c r="D375" s="23" t="str">
        <f>'[1]X B'!E9</f>
        <v>X</v>
      </c>
      <c r="E375" s="23" t="str">
        <f>'[1]X B'!F9</f>
        <v>B</v>
      </c>
      <c r="F375" s="24">
        <f>'[1]X B'!G9</f>
        <v>85</v>
      </c>
    </row>
    <row r="376" spans="1:6" ht="15">
      <c r="A376" s="23" t="str">
        <f>'[1]X B'!A10</f>
        <v>EB1105</v>
      </c>
      <c r="B376" s="11">
        <f>'[1]X B'!B10</f>
        <v>5</v>
      </c>
      <c r="C376" s="13" t="str">
        <f>'[1]X B'!D10</f>
        <v>LICEUL TEORETIC NICOLAE IORGA  </v>
      </c>
      <c r="D376" s="23" t="str">
        <f>'[1]X B'!E10</f>
        <v>X</v>
      </c>
      <c r="E376" s="23" t="str">
        <f>'[1]X B'!F10</f>
        <v>B</v>
      </c>
      <c r="F376" s="24">
        <f>'[1]X B'!G10</f>
        <v>73</v>
      </c>
    </row>
    <row r="377" spans="1:6" ht="15">
      <c r="A377" s="23" t="str">
        <f>'[1]X B'!A11</f>
        <v>EB1106</v>
      </c>
      <c r="B377" s="11">
        <f>'[1]X B'!B11</f>
        <v>6</v>
      </c>
      <c r="C377" s="13" t="str">
        <f>'[1]X B'!D11</f>
        <v>COLEGIUL NAȚIONAL ION NECULCE </v>
      </c>
      <c r="D377" s="23" t="str">
        <f>'[1]X B'!E11</f>
        <v>X</v>
      </c>
      <c r="E377" s="23" t="str">
        <f>'[1]X B'!F11</f>
        <v>B</v>
      </c>
      <c r="F377" s="24" t="s">
        <v>6</v>
      </c>
    </row>
    <row r="378" spans="1:6" ht="15">
      <c r="A378" s="23" t="str">
        <f>'[1]X B'!A12</f>
        <v>EB1107</v>
      </c>
      <c r="B378" s="11">
        <f>'[1]X B'!B12</f>
        <v>7</v>
      </c>
      <c r="C378" s="13" t="str">
        <f>'[1]X B'!D12</f>
        <v>COLEGIUL NAȚIONAL ION NECULCE </v>
      </c>
      <c r="D378" s="23" t="str">
        <f>'[1]X B'!E12</f>
        <v>X</v>
      </c>
      <c r="E378" s="23" t="str">
        <f>'[1]X B'!F12</f>
        <v>B</v>
      </c>
      <c r="F378" s="24">
        <f>'[1]X B'!G12</f>
        <v>68</v>
      </c>
    </row>
    <row r="379" spans="1:6" ht="15">
      <c r="A379" s="23" t="str">
        <f>'[1]X B'!A13</f>
        <v>EB1108</v>
      </c>
      <c r="B379" s="11">
        <f>'[1]X B'!B13</f>
        <v>8</v>
      </c>
      <c r="C379" s="13" t="str">
        <f>'[1]X B'!D13</f>
        <v>COLEGIUL NAȚIONAL ION NECULCE </v>
      </c>
      <c r="D379" s="23" t="str">
        <f>'[1]X B'!E13</f>
        <v>X</v>
      </c>
      <c r="E379" s="23" t="str">
        <f>'[1]X B'!F13</f>
        <v>B</v>
      </c>
      <c r="F379" s="24">
        <f>'[1]X B'!G13</f>
        <v>82</v>
      </c>
    </row>
    <row r="380" spans="1:6" ht="15">
      <c r="A380" s="23" t="str">
        <f>'[1]X B'!A14</f>
        <v>EB1109</v>
      </c>
      <c r="B380" s="11">
        <f>'[1]X B'!B14</f>
        <v>9</v>
      </c>
      <c r="C380" s="13" t="str">
        <f>'[1]X B'!D14</f>
        <v>COLEGIUL NAȚIONAL ION NECULCE </v>
      </c>
      <c r="D380" s="23" t="str">
        <f>'[1]X B'!E14</f>
        <v>X</v>
      </c>
      <c r="E380" s="23" t="str">
        <f>'[1]X B'!F14</f>
        <v>B</v>
      </c>
      <c r="F380" s="24" t="s">
        <v>6</v>
      </c>
    </row>
    <row r="381" spans="1:6" ht="15">
      <c r="A381" s="23" t="str">
        <f>'[1]X B'!A15</f>
        <v>EB11010</v>
      </c>
      <c r="B381" s="11">
        <f>'[1]X B'!B15</f>
        <v>10</v>
      </c>
      <c r="C381" s="13" t="str">
        <f>'[1]X B'!D15</f>
        <v>COLEGIUL NAȚIONAL ION NECULCE </v>
      </c>
      <c r="D381" s="23" t="str">
        <f>'[1]X B'!E15</f>
        <v>X</v>
      </c>
      <c r="E381" s="23" t="str">
        <f>'[1]X B'!F15</f>
        <v>B</v>
      </c>
      <c r="F381" s="24">
        <f>'[1]X B'!G15</f>
        <v>80</v>
      </c>
    </row>
    <row r="382" spans="1:6" ht="15">
      <c r="A382" s="23" t="str">
        <f>'[1]X B'!A16</f>
        <v>EB11011</v>
      </c>
      <c r="B382" s="11">
        <f>'[1]X B'!B16</f>
        <v>11</v>
      </c>
      <c r="C382" s="13" t="str">
        <f>'[1]X B'!D16</f>
        <v>COLEGIUL NAȚIONAL ION NECULCE </v>
      </c>
      <c r="D382" s="23" t="str">
        <f>'[1]X B'!E16</f>
        <v>X</v>
      </c>
      <c r="E382" s="23" t="str">
        <f>'[1]X B'!F16</f>
        <v>B</v>
      </c>
      <c r="F382" s="24">
        <f>'[1]X B'!G16</f>
        <v>77</v>
      </c>
    </row>
    <row r="383" spans="1:6" ht="15">
      <c r="A383" s="23" t="str">
        <f>'[1]X B'!A17</f>
        <v>EB11012</v>
      </c>
      <c r="B383" s="11">
        <f>'[1]X B'!B17</f>
        <v>12</v>
      </c>
      <c r="C383" s="13" t="str">
        <f>'[1]X B'!D17</f>
        <v>COLEGIUL NAȚIONAL I.L. CARAGIALE</v>
      </c>
      <c r="D383" s="23" t="str">
        <f>'[1]X B'!E17</f>
        <v>X</v>
      </c>
      <c r="E383" s="23" t="str">
        <f>'[1]X B'!F17</f>
        <v>B</v>
      </c>
      <c r="F383" s="24">
        <f>'[1]X B'!G17</f>
        <v>86</v>
      </c>
    </row>
    <row r="384" spans="1:6" ht="15">
      <c r="A384" s="23" t="str">
        <f>'[1]X B'!A18</f>
        <v>EB11013</v>
      </c>
      <c r="B384" s="11">
        <f>'[1]X B'!B18</f>
        <v>13</v>
      </c>
      <c r="C384" s="13" t="str">
        <f>'[1]X B'!D18</f>
        <v>COLEGIUL NAȚIONAL I.L. CARAGIALE</v>
      </c>
      <c r="D384" s="23" t="str">
        <f>'[1]X B'!E18</f>
        <v>X</v>
      </c>
      <c r="E384" s="23" t="str">
        <f>'[1]X B'!F18</f>
        <v>B</v>
      </c>
      <c r="F384" s="24">
        <f>'[1]X B'!G18</f>
        <v>82</v>
      </c>
    </row>
    <row r="385" spans="1:6" ht="15">
      <c r="A385" s="23" t="str">
        <f>'[1]X B'!A19</f>
        <v>EB11014</v>
      </c>
      <c r="B385" s="11">
        <f>'[1]X B'!B19</f>
        <v>14</v>
      </c>
      <c r="C385" s="13" t="str">
        <f>'[1]X B'!D19</f>
        <v>COLEGIUL NAȚIONAL I.L. CARAGIALE</v>
      </c>
      <c r="D385" s="23" t="str">
        <f>'[1]X B'!E19</f>
        <v>X</v>
      </c>
      <c r="E385" s="23" t="str">
        <f>'[1]X B'!F19</f>
        <v>B</v>
      </c>
      <c r="F385" s="24">
        <v>87</v>
      </c>
    </row>
    <row r="386" spans="1:6" ht="15">
      <c r="A386" s="23" t="str">
        <f>'[1]X B'!A20</f>
        <v>EB11015</v>
      </c>
      <c r="B386" s="11">
        <f>'[1]X B'!B20</f>
        <v>15</v>
      </c>
      <c r="C386" s="13" t="str">
        <f>'[1]X B'!D20</f>
        <v>COLEGIUL NAȚIONAL I.L. CARAGIALE</v>
      </c>
      <c r="D386" s="23" t="str">
        <f>'[1]X B'!E20</f>
        <v>X</v>
      </c>
      <c r="E386" s="23" t="str">
        <f>'[1]X B'!F20</f>
        <v>B</v>
      </c>
      <c r="F386" s="24" t="s">
        <v>6</v>
      </c>
    </row>
    <row r="387" spans="1:6" ht="15">
      <c r="A387" s="23" t="str">
        <f>'[1]X B'!A21</f>
        <v>EB11016</v>
      </c>
      <c r="B387" s="11">
        <f>'[1]X B'!B21</f>
        <v>16</v>
      </c>
      <c r="C387" s="13" t="str">
        <f>'[1]X B'!D21</f>
        <v>COLEGIUL NAȚIONAL I.L. CARAGIALE</v>
      </c>
      <c r="D387" s="23" t="str">
        <f>'[1]X B'!E21</f>
        <v>X</v>
      </c>
      <c r="E387" s="23" t="str">
        <f>'[1]X B'!F21</f>
        <v>B</v>
      </c>
      <c r="F387" s="24">
        <f>'[1]X B'!G21</f>
        <v>89</v>
      </c>
    </row>
    <row r="388" spans="1:6" ht="15">
      <c r="A388" s="23" t="str">
        <f>'[1]X B'!A22</f>
        <v>EB11017</v>
      </c>
      <c r="B388" s="11">
        <f>'[1]X B'!B22</f>
        <v>17</v>
      </c>
      <c r="C388" s="13" t="str">
        <f>'[1]X B'!D22</f>
        <v>COLEGIUL NAȚIONAL I.L. CARAGIALE</v>
      </c>
      <c r="D388" s="23" t="str">
        <f>'[1]X B'!E22</f>
        <v>X</v>
      </c>
      <c r="E388" s="23" t="str">
        <f>'[1]X B'!F22</f>
        <v>B</v>
      </c>
      <c r="F388" s="24">
        <f>'[1]X B'!G22</f>
        <v>89</v>
      </c>
    </row>
    <row r="389" spans="1:6" ht="15">
      <c r="A389" s="23" t="str">
        <f>'[1]X B'!A23</f>
        <v>EB11018</v>
      </c>
      <c r="B389" s="11">
        <f>'[1]X B'!B23</f>
        <v>18</v>
      </c>
      <c r="C389" s="13" t="str">
        <f>'[1]X B'!D23</f>
        <v>LICEUL TEORETIC ALEXANDRU VLAHUTA</v>
      </c>
      <c r="D389" s="23" t="str">
        <f>'[1]X B'!E23</f>
        <v>X</v>
      </c>
      <c r="E389" s="23" t="str">
        <f>'[1]X B'!F23</f>
        <v>B</v>
      </c>
      <c r="F389" s="24">
        <f>'[1]X B'!G23</f>
        <v>79</v>
      </c>
    </row>
    <row r="390" spans="1:6" ht="15">
      <c r="A390" s="23" t="str">
        <f>'[1]X B'!A24</f>
        <v>EB11019</v>
      </c>
      <c r="B390" s="11">
        <f>'[1]X B'!B24</f>
        <v>19</v>
      </c>
      <c r="C390" s="13" t="str">
        <f>'[1]X B'!D24</f>
        <v>LICEUL TEORETIC ALEXANDRU VLAHUTA</v>
      </c>
      <c r="D390" s="23" t="str">
        <f>'[1]X B'!E24</f>
        <v>X</v>
      </c>
      <c r="E390" s="23" t="str">
        <f>'[1]X B'!F24</f>
        <v>B</v>
      </c>
      <c r="F390" s="24">
        <f>'[1]X B'!G24</f>
        <v>92</v>
      </c>
    </row>
    <row r="391" spans="1:6" ht="15">
      <c r="A391" s="23" t="str">
        <f>'[1]X B'!A25</f>
        <v>EB11020</v>
      </c>
      <c r="B391" s="11">
        <f>'[1]X B'!B25</f>
        <v>20</v>
      </c>
      <c r="C391" s="25" t="str">
        <f>'[1]X B'!D25</f>
        <v>LICEUL TEORETIC ALEXANDRU VLAHUTA</v>
      </c>
      <c r="D391" s="24" t="str">
        <f>'[1]X B'!E25</f>
        <v>X</v>
      </c>
      <c r="E391" s="24" t="str">
        <f>'[1]X B'!F25</f>
        <v>B</v>
      </c>
      <c r="F391" s="24">
        <f>'[1]X B'!G25</f>
        <v>76</v>
      </c>
    </row>
    <row r="392" spans="1:6" ht="15">
      <c r="A392" s="23" t="str">
        <f>'[1]X B'!A26</f>
        <v>EB11021</v>
      </c>
      <c r="B392" s="11">
        <f>'[1]X B'!B26</f>
        <v>21</v>
      </c>
      <c r="C392" s="13" t="str">
        <f>'[1]X B'!D26</f>
        <v>LICEUL TEORETIC JEAN MONNET</v>
      </c>
      <c r="D392" s="23" t="str">
        <f>'[1]X B'!E26</f>
        <v>X</v>
      </c>
      <c r="E392" s="23" t="str">
        <f>'[1]X B'!F26</f>
        <v>B</v>
      </c>
      <c r="F392" s="24">
        <f>'[1]X B'!G26</f>
        <v>43</v>
      </c>
    </row>
    <row r="393" spans="1:6" ht="15">
      <c r="A393" s="23" t="str">
        <f>'[1]X B'!A27</f>
        <v>EB11022</v>
      </c>
      <c r="B393" s="11">
        <f>'[1]X B'!B27</f>
        <v>22</v>
      </c>
      <c r="C393" s="13" t="str">
        <f>'[1]X B'!D27</f>
        <v>LICEUL TEORETIC JEAN MONNET</v>
      </c>
      <c r="D393" s="23" t="str">
        <f>'[1]X B'!E27</f>
        <v>X</v>
      </c>
      <c r="E393" s="23" t="str">
        <f>'[1]X B'!F27</f>
        <v>B</v>
      </c>
      <c r="F393" s="24">
        <f>'[1]X B'!G27</f>
        <v>83</v>
      </c>
    </row>
    <row r="394" spans="1:6" ht="15">
      <c r="A394" s="23" t="str">
        <f>'[1]X B'!A28</f>
        <v>EB11023</v>
      </c>
      <c r="B394" s="11">
        <f>'[1]X B'!B28</f>
        <v>23</v>
      </c>
      <c r="C394" s="13" t="str">
        <f>'[1]X B'!D28</f>
        <v>LICEUL TEORETIC JEAN MONNET</v>
      </c>
      <c r="D394" s="23" t="str">
        <f>'[1]X B'!E28</f>
        <v>X</v>
      </c>
      <c r="E394" s="23" t="str">
        <f>'[1]X B'!F28</f>
        <v>B</v>
      </c>
      <c r="F394" s="24">
        <f>'[1]X B'!G28</f>
        <v>85</v>
      </c>
    </row>
    <row r="395" spans="1:6" ht="15">
      <c r="A395" s="23" t="str">
        <f>'[1]X B'!A29</f>
        <v>EB11024</v>
      </c>
      <c r="B395" s="11">
        <f>'[1]X B'!B29</f>
        <v>24</v>
      </c>
      <c r="C395" s="13" t="str">
        <f>'[1]X B'!D29</f>
        <v>LICEUL TEORETIC JEAN MONNET</v>
      </c>
      <c r="D395" s="23" t="str">
        <f>'[1]X B'!E29</f>
        <v>X</v>
      </c>
      <c r="E395" s="23" t="str">
        <f>'[1]X B'!F29</f>
        <v>B</v>
      </c>
      <c r="F395" s="24">
        <f>'[1]X B'!G29</f>
        <v>83</v>
      </c>
    </row>
    <row r="396" spans="1:6" ht="15">
      <c r="A396" s="23" t="str">
        <f>'[1]X B'!A30</f>
        <v>EB11025</v>
      </c>
      <c r="B396" s="11">
        <f>'[1]X B'!B30</f>
        <v>25</v>
      </c>
      <c r="C396" s="13" t="str">
        <f>'[1]X B'!D30</f>
        <v>LICEUL TEORETIC JEAN MONNET</v>
      </c>
      <c r="D396" s="23" t="str">
        <f>'[1]X B'!E30</f>
        <v>X</v>
      </c>
      <c r="E396" s="23" t="str">
        <f>'[1]X B'!F30</f>
        <v>B</v>
      </c>
      <c r="F396" s="24">
        <f>'[1]X B'!G30</f>
        <v>86</v>
      </c>
    </row>
    <row r="397" spans="1:6" ht="15">
      <c r="A397" s="23" t="str">
        <f>'[1]X B'!A31</f>
        <v>EB11026</v>
      </c>
      <c r="B397" s="11">
        <f>'[1]X B'!B31</f>
        <v>26</v>
      </c>
      <c r="C397" s="13" t="str">
        <f>'[1]X B'!D31</f>
        <v>LICEUL TEORETIC JEAN MONNET</v>
      </c>
      <c r="D397" s="23" t="str">
        <f>'[1]X B'!E31</f>
        <v>X</v>
      </c>
      <c r="E397" s="23" t="str">
        <f>'[1]X B'!F31</f>
        <v>B</v>
      </c>
      <c r="F397" s="24">
        <f>'[1]X B'!G31</f>
        <v>80</v>
      </c>
    </row>
    <row r="398" spans="1:6" ht="15">
      <c r="A398" s="23" t="str">
        <f>'[1]X B'!A32</f>
        <v>EB11027</v>
      </c>
      <c r="B398" s="11">
        <f>'[1]X B'!B32</f>
        <v>27</v>
      </c>
      <c r="C398" s="13" t="str">
        <f>'[1]X B'!D32</f>
        <v>LICEUL TEORETIC JEAN MONNET</v>
      </c>
      <c r="D398" s="23" t="str">
        <f>'[1]X B'!E32</f>
        <v>X</v>
      </c>
      <c r="E398" s="23" t="str">
        <f>'[1]X B'!F32</f>
        <v>B</v>
      </c>
      <c r="F398" s="24">
        <f>'[1]X B'!G32</f>
        <v>83</v>
      </c>
    </row>
    <row r="399" spans="1:6" ht="15">
      <c r="A399" s="23" t="str">
        <f>'[1]X B'!A33</f>
        <v>EB11028</v>
      </c>
      <c r="B399" s="11">
        <f>'[1]X B'!B33</f>
        <v>28</v>
      </c>
      <c r="C399" s="13" t="str">
        <f>'[1]X B'!D33</f>
        <v>LICEUL TEORETIC JEAN MONNET</v>
      </c>
      <c r="D399" s="23" t="str">
        <f>'[1]X B'!E33</f>
        <v>X</v>
      </c>
      <c r="E399" s="23" t="str">
        <f>'[1]X B'!F33</f>
        <v>B</v>
      </c>
      <c r="F399" s="24">
        <f>'[1]X B'!G33</f>
        <v>82</v>
      </c>
    </row>
    <row r="400" spans="1:6" ht="15">
      <c r="A400" s="23" t="str">
        <f>'[1]X B'!A34</f>
        <v>EB11029</v>
      </c>
      <c r="B400" s="11">
        <f>'[1]X B'!B34</f>
        <v>29</v>
      </c>
      <c r="C400" s="13" t="str">
        <f>'[1]X B'!D34</f>
        <v>LICEUL TEORETIC JEAN MONNET</v>
      </c>
      <c r="D400" s="23" t="str">
        <f>'[1]X B'!E34</f>
        <v>X</v>
      </c>
      <c r="E400" s="23" t="str">
        <f>'[1]X B'!F34</f>
        <v>B</v>
      </c>
      <c r="F400" s="24">
        <f>'[1]X B'!G34</f>
        <v>74</v>
      </c>
    </row>
    <row r="401" spans="1:6" ht="15">
      <c r="A401" s="23" t="str">
        <f>'[1]X B'!A35</f>
        <v>EB11030</v>
      </c>
      <c r="B401" s="11">
        <f>'[1]X B'!B35</f>
        <v>30</v>
      </c>
      <c r="C401" s="13" t="str">
        <f>'[1]X B'!D35</f>
        <v>LICEUL TEORETIC JEAN MONNET</v>
      </c>
      <c r="D401" s="23" t="str">
        <f>'[1]X B'!E35</f>
        <v>X</v>
      </c>
      <c r="E401" s="23" t="str">
        <f>'[1]X B'!F35</f>
        <v>B</v>
      </c>
      <c r="F401" s="24">
        <f>'[1]X B'!G35</f>
        <v>83</v>
      </c>
    </row>
    <row r="402" spans="1:6" ht="15">
      <c r="A402" s="23" t="str">
        <f>'[1]X B'!A36</f>
        <v>EB11031</v>
      </c>
      <c r="B402" s="11">
        <f>'[1]X B'!B36</f>
        <v>31</v>
      </c>
      <c r="C402" s="13" t="str">
        <f>'[1]X B'!D36</f>
        <v>LICEUL TEORETIC JEAN MONNET</v>
      </c>
      <c r="D402" s="23" t="str">
        <f>'[1]X B'!E36</f>
        <v>X</v>
      </c>
      <c r="E402" s="23" t="str">
        <f>'[1]X B'!F36</f>
        <v>B</v>
      </c>
      <c r="F402" s="24">
        <f>'[1]X B'!G36</f>
        <v>78</v>
      </c>
    </row>
    <row r="403" spans="1:6" ht="15">
      <c r="A403" s="23" t="str">
        <f>'[1]X B'!A37</f>
        <v>EB11032</v>
      </c>
      <c r="B403" s="11">
        <f>'[1]X B'!B37</f>
        <v>32</v>
      </c>
      <c r="C403" s="13" t="str">
        <f>'[1]X B'!D37</f>
        <v>LICEUL TEORETIC JEAN MONNET</v>
      </c>
      <c r="D403" s="23" t="str">
        <f>'[1]X B'!E37</f>
        <v>X</v>
      </c>
      <c r="E403" s="23" t="str">
        <f>'[1]X B'!F37</f>
        <v>B</v>
      </c>
      <c r="F403" s="24">
        <v>86</v>
      </c>
    </row>
    <row r="404" spans="1:6" ht="15">
      <c r="A404" s="23" t="str">
        <f>'[1]X B'!A38</f>
        <v>EB11033</v>
      </c>
      <c r="B404" s="11">
        <f>'[1]X B'!B38</f>
        <v>33</v>
      </c>
      <c r="C404" s="13" t="str">
        <f>'[1]X B'!D38</f>
        <v>LICEUL TEORETIC JEAN MONNET</v>
      </c>
      <c r="D404" s="23" t="str">
        <f>'[1]X B'!E38</f>
        <v>X</v>
      </c>
      <c r="E404" s="23" t="str">
        <f>'[1]X B'!F38</f>
        <v>B</v>
      </c>
      <c r="F404" s="24">
        <f>'[1]X B'!G38</f>
        <v>78</v>
      </c>
    </row>
    <row r="405" spans="1:6" ht="15">
      <c r="A405" s="23" t="str">
        <f>'[1]X B'!A39</f>
        <v>EB11034</v>
      </c>
      <c r="B405" s="11">
        <f>'[1]X B'!B39</f>
        <v>34</v>
      </c>
      <c r="C405" s="13" t="str">
        <f>'[1]X B'!D39</f>
        <v>LICEUL TEORETIC JEAN MONNET</v>
      </c>
      <c r="D405" s="23" t="str">
        <f>'[1]X B'!E39</f>
        <v>X</v>
      </c>
      <c r="E405" s="23" t="str">
        <f>'[1]X B'!F39</f>
        <v>B</v>
      </c>
      <c r="F405" s="24">
        <f>'[1]X B'!G39</f>
        <v>75</v>
      </c>
    </row>
    <row r="406" spans="1:6" ht="15">
      <c r="A406" s="23" t="str">
        <f>'[1]X B'!A40</f>
        <v>EB11035</v>
      </c>
      <c r="B406" s="11">
        <f>'[1]X B'!B40</f>
        <v>35</v>
      </c>
      <c r="C406" s="13" t="str">
        <f>'[1]X B'!D40</f>
        <v>LICEUL TEORETIC JEAN MONNET</v>
      </c>
      <c r="D406" s="23" t="str">
        <f>'[1]X B'!E40</f>
        <v>X</v>
      </c>
      <c r="E406" s="23" t="str">
        <f>'[1]X B'!F40</f>
        <v>B</v>
      </c>
      <c r="F406" s="24">
        <f>'[1]X B'!G40</f>
        <v>82</v>
      </c>
    </row>
    <row r="407" spans="1:6" ht="15">
      <c r="A407" s="23" t="str">
        <f>'[1]X B'!A41</f>
        <v>EB11036</v>
      </c>
      <c r="B407" s="11">
        <f>'[1]X B'!B41</f>
        <v>36</v>
      </c>
      <c r="C407" s="13" t="str">
        <f>'[1]X B'!D41</f>
        <v>LICEUL TEORETIC JEAN MONNET</v>
      </c>
      <c r="D407" s="23" t="str">
        <f>'[1]X B'!E41</f>
        <v>X</v>
      </c>
      <c r="E407" s="23" t="str">
        <f>'[1]X B'!F41</f>
        <v>B</v>
      </c>
      <c r="F407" s="24">
        <f>'[1]X B'!G41</f>
        <v>76</v>
      </c>
    </row>
    <row r="408" spans="1:6" ht="15">
      <c r="A408" s="23" t="str">
        <f>'[1]X B'!A42</f>
        <v>EB11037</v>
      </c>
      <c r="B408" s="11">
        <f>'[1]X B'!B42</f>
        <v>37</v>
      </c>
      <c r="C408" s="13" t="str">
        <f>'[1]X B'!D42</f>
        <v>LICEUL TEORETIC JEAN MONNET</v>
      </c>
      <c r="D408" s="23" t="str">
        <f>'[1]X B'!E42</f>
        <v>X</v>
      </c>
      <c r="E408" s="23" t="str">
        <f>'[1]X B'!F42</f>
        <v>B</v>
      </c>
      <c r="F408" s="24">
        <f>'[1]X B'!G42</f>
        <v>82</v>
      </c>
    </row>
    <row r="409" spans="1:6" ht="15">
      <c r="A409" s="23" t="str">
        <f>'[1]X B'!A43</f>
        <v>EB11038</v>
      </c>
      <c r="B409" s="11">
        <f>'[1]X B'!B43</f>
        <v>38</v>
      </c>
      <c r="C409" s="13" t="str">
        <f>'[1]X B'!D43</f>
        <v>LICEUL TEORETIC JEAN MONNET</v>
      </c>
      <c r="D409" s="23" t="str">
        <f>'[1]X B'!E43</f>
        <v>X</v>
      </c>
      <c r="E409" s="23" t="str">
        <f>'[1]X B'!F43</f>
        <v>B</v>
      </c>
      <c r="F409" s="24">
        <f>'[1]X B'!G43</f>
        <v>84</v>
      </c>
    </row>
    <row r="410" spans="1:6" ht="15">
      <c r="A410" s="23" t="str">
        <f>'[1]X B'!A44</f>
        <v>EB11039</v>
      </c>
      <c r="B410" s="11">
        <f>'[1]X B'!B44</f>
        <v>39</v>
      </c>
      <c r="C410" s="13" t="str">
        <f>'[1]X B'!D44</f>
        <v>LICEUL TEORETIC JEAN MONNET</v>
      </c>
      <c r="D410" s="23" t="str">
        <f>'[1]X B'!E44</f>
        <v>X</v>
      </c>
      <c r="E410" s="23" t="str">
        <f>'[1]X B'!F44</f>
        <v>B</v>
      </c>
      <c r="F410" s="24">
        <f>'[1]X B'!G44</f>
        <v>53</v>
      </c>
    </row>
    <row r="411" spans="1:6" ht="15">
      <c r="A411" s="23" t="str">
        <f>'[1]X B'!A45</f>
        <v>EB11040</v>
      </c>
      <c r="B411" s="11">
        <f>'[1]X B'!B45</f>
        <v>40</v>
      </c>
      <c r="C411" s="13" t="str">
        <f>'[1]X B'!D45</f>
        <v>LICEUL TEORETIC JEAN MONNET</v>
      </c>
      <c r="D411" s="23" t="str">
        <f>'[1]X B'!E45</f>
        <v>X</v>
      </c>
      <c r="E411" s="23" t="str">
        <f>'[1]X B'!F45</f>
        <v>B</v>
      </c>
      <c r="F411" s="24">
        <f>'[1]X B'!G45</f>
        <v>70</v>
      </c>
    </row>
    <row r="412" spans="1:6" ht="15">
      <c r="A412" s="23" t="str">
        <f>'[1]X B'!A46</f>
        <v>EB11041</v>
      </c>
      <c r="B412" s="11">
        <f>'[1]X B'!B46</f>
        <v>41</v>
      </c>
      <c r="C412" s="13" t="str">
        <f>'[1]X B'!D46</f>
        <v>LICEUL TEORETIC JEAN MONNET</v>
      </c>
      <c r="D412" s="23" t="str">
        <f>'[1]X B'!E46</f>
        <v>X</v>
      </c>
      <c r="E412" s="23" t="str">
        <f>'[1]X B'!F46</f>
        <v>B</v>
      </c>
      <c r="F412" s="24">
        <f>'[1]X B'!G46</f>
        <v>80</v>
      </c>
    </row>
    <row r="413" spans="1:6" ht="15">
      <c r="A413" s="23" t="str">
        <f>'[1]X B'!A47</f>
        <v>EB11042</v>
      </c>
      <c r="B413" s="11">
        <f>'[1]X B'!B47</f>
        <v>42</v>
      </c>
      <c r="C413" s="13" t="str">
        <f>'[1]X B'!D47</f>
        <v>LICEUL TEORETIC JEAN MONNET</v>
      </c>
      <c r="D413" s="23" t="str">
        <f>'[1]X B'!E47</f>
        <v>X</v>
      </c>
      <c r="E413" s="23" t="str">
        <f>'[1]X B'!F47</f>
        <v>B</v>
      </c>
      <c r="F413" s="24">
        <f>'[1]X B'!G47</f>
        <v>77</v>
      </c>
    </row>
    <row r="414" spans="1:6" ht="15">
      <c r="A414" s="23" t="str">
        <f>'[1]X B'!A48</f>
        <v>EB11043</v>
      </c>
      <c r="B414" s="11">
        <f>'[1]X B'!B48</f>
        <v>43</v>
      </c>
      <c r="C414" s="13" t="str">
        <f>'[1]X B'!D48</f>
        <v>LICEUL TEORETIC JEAN MONNET</v>
      </c>
      <c r="D414" s="23" t="str">
        <f>'[1]X B'!E48</f>
        <v>X</v>
      </c>
      <c r="E414" s="23" t="str">
        <f>'[1]X B'!F48</f>
        <v>B</v>
      </c>
      <c r="F414" s="24">
        <v>77</v>
      </c>
    </row>
    <row r="415" spans="1:6" ht="15">
      <c r="A415" s="23" t="str">
        <f>'[1]X B'!A49</f>
        <v>EB11044</v>
      </c>
      <c r="B415" s="11">
        <f>'[1]X B'!B49</f>
        <v>44</v>
      </c>
      <c r="C415" s="13" t="str">
        <f>'[1]X B'!D49</f>
        <v>LICEUL TEORETIC JEAN MONNET</v>
      </c>
      <c r="D415" s="23" t="str">
        <f>'[1]X B'!E49</f>
        <v>X</v>
      </c>
      <c r="E415" s="23" t="str">
        <f>'[1]X B'!F49</f>
        <v>B</v>
      </c>
      <c r="F415" s="24">
        <f>'[1]X B'!G49</f>
        <v>81</v>
      </c>
    </row>
    <row r="416" spans="1:6" ht="15">
      <c r="A416" s="23" t="str">
        <f>'[1]X B'!A50</f>
        <v>EB11045</v>
      </c>
      <c r="B416" s="11">
        <f>'[1]X B'!B50</f>
        <v>45</v>
      </c>
      <c r="C416" s="13" t="str">
        <f>'[1]X B'!D50</f>
        <v>LICEUL TEORETIC JEAN MONNET</v>
      </c>
      <c r="D416" s="23" t="str">
        <f>'[1]X B'!E50</f>
        <v>X</v>
      </c>
      <c r="E416" s="23" t="str">
        <f>'[1]X B'!F50</f>
        <v>B</v>
      </c>
      <c r="F416" s="24">
        <f>'[1]X B'!G50</f>
        <v>68</v>
      </c>
    </row>
    <row r="417" spans="1:6" ht="15">
      <c r="A417" s="23" t="str">
        <f>'[1]X B'!A51</f>
        <v>EB11046</v>
      </c>
      <c r="B417" s="11">
        <f>'[1]X B'!B51</f>
        <v>46</v>
      </c>
      <c r="C417" s="13" t="str">
        <f>'[1]X B'!D51</f>
        <v>LICEUL TEORETIC JEAN MONNET</v>
      </c>
      <c r="D417" s="23" t="str">
        <f>'[1]X B'!E51</f>
        <v>X</v>
      </c>
      <c r="E417" s="23" t="str">
        <f>'[1]X B'!F51</f>
        <v>B</v>
      </c>
      <c r="F417" s="24">
        <f>'[1]X B'!G51</f>
        <v>75</v>
      </c>
    </row>
    <row r="418" spans="1:6" ht="15">
      <c r="A418" s="23" t="str">
        <f>'[1]X B'!A52</f>
        <v>EB11047</v>
      </c>
      <c r="B418" s="11">
        <f>'[1]X B'!B52</f>
        <v>47</v>
      </c>
      <c r="C418" s="13" t="str">
        <f>'[1]X B'!D52</f>
        <v>LICEUL TEORETIC JEAN MONNET</v>
      </c>
      <c r="D418" s="23" t="str">
        <f>'[1]X B'!E52</f>
        <v>X</v>
      </c>
      <c r="E418" s="23" t="str">
        <f>'[1]X B'!F52</f>
        <v>B</v>
      </c>
      <c r="F418" s="24">
        <f>'[1]X B'!G52</f>
        <v>78</v>
      </c>
    </row>
    <row r="419" spans="1:6" ht="15">
      <c r="A419" s="23" t="str">
        <f>'[1]X B'!A53</f>
        <v>EB11048</v>
      </c>
      <c r="B419" s="11">
        <f>'[1]X B'!B53</f>
        <v>48</v>
      </c>
      <c r="C419" s="13" t="str">
        <f>'[1]X B'!D53</f>
        <v>LICEUL TEORETIC JEAN MONNET</v>
      </c>
      <c r="D419" s="23" t="str">
        <f>'[1]X B'!E53</f>
        <v>X</v>
      </c>
      <c r="E419" s="23" t="str">
        <f>'[1]X B'!F53</f>
        <v>B</v>
      </c>
      <c r="F419" s="24">
        <f>'[1]X B'!G53</f>
        <v>65</v>
      </c>
    </row>
    <row r="420" spans="1:6" ht="15">
      <c r="A420" s="23" t="str">
        <f>'[1]X B'!A54</f>
        <v>EB11049</v>
      </c>
      <c r="B420" s="11">
        <f>'[1]X B'!B54</f>
        <v>49</v>
      </c>
      <c r="C420" s="13" t="str">
        <f>'[1]X B'!D54</f>
        <v>LICEUL TEORETIC JEAN MONNET</v>
      </c>
      <c r="D420" s="23" t="str">
        <f>'[1]X B'!E54</f>
        <v>X</v>
      </c>
      <c r="E420" s="23" t="str">
        <f>'[1]X B'!F54</f>
        <v>B</v>
      </c>
      <c r="F420" s="24">
        <f>'[1]X B'!G54</f>
        <v>83</v>
      </c>
    </row>
    <row r="421" spans="1:6" ht="15">
      <c r="A421" s="23" t="str">
        <f>'[1]X B'!A55</f>
        <v>EB11050</v>
      </c>
      <c r="B421" s="11">
        <f>'[1]X B'!B55</f>
        <v>50</v>
      </c>
      <c r="C421" s="13" t="str">
        <f>'[1]X B'!D55</f>
        <v>LICEUL TEORETIC JEAN MONNET</v>
      </c>
      <c r="D421" s="23" t="str">
        <f>'[1]X B'!E55</f>
        <v>X</v>
      </c>
      <c r="E421" s="23" t="str">
        <f>'[1]X B'!F55</f>
        <v>B</v>
      </c>
      <c r="F421" s="24">
        <f>'[1]X B'!G55</f>
        <v>72</v>
      </c>
    </row>
    <row r="422" spans="1:6" ht="15">
      <c r="A422" s="23" t="str">
        <f>'[1]X B'!A56</f>
        <v>EB11051</v>
      </c>
      <c r="B422" s="11">
        <f>'[1]X B'!B56</f>
        <v>51</v>
      </c>
      <c r="C422" s="25" t="str">
        <f>'[1]X B'!D56</f>
        <v>LICEUL TEORETIC "SCOALA EUROPEANA BUCURESTI"</v>
      </c>
      <c r="D422" s="24" t="str">
        <f>'[1]X B'!E56</f>
        <v>X</v>
      </c>
      <c r="E422" s="23" t="str">
        <f>'[1]X B'!F56</f>
        <v>B</v>
      </c>
      <c r="F422" s="24">
        <f>'[1]X B'!G56</f>
        <v>95</v>
      </c>
    </row>
    <row r="423" spans="1:6" ht="15">
      <c r="A423" s="23" t="str">
        <f>'[1]X B'!A57</f>
        <v>EB11052</v>
      </c>
      <c r="B423" s="11">
        <f>'[1]X B'!B57</f>
        <v>52</v>
      </c>
      <c r="C423" s="13" t="str">
        <f>'[1]X B'!D57</f>
        <v>LICEUL TEORETIC "SCOALA EUROPEANA BUCURESTI"</v>
      </c>
      <c r="D423" s="23" t="str">
        <f>'[1]X B'!E57</f>
        <v>X</v>
      </c>
      <c r="E423" s="23" t="str">
        <f>'[1]X B'!F57</f>
        <v>B</v>
      </c>
      <c r="F423" s="24">
        <f>'[1]X B'!G57</f>
        <v>91</v>
      </c>
    </row>
    <row r="424" spans="1:6" ht="15">
      <c r="A424" s="23" t="str">
        <f>'[1]X B'!A58</f>
        <v>EB11053</v>
      </c>
      <c r="B424" s="11">
        <f>'[1]X B'!B58</f>
        <v>53</v>
      </c>
      <c r="C424" s="13" t="str">
        <f>'[1]X B'!D58</f>
        <v>LICEUL TEORETIC "SCOALA EUROPEANA BUCURESTI"</v>
      </c>
      <c r="D424" s="23" t="str">
        <f>'[1]X B'!E58</f>
        <v>X</v>
      </c>
      <c r="E424" s="23" t="str">
        <f>'[1]X B'!F58</f>
        <v>B</v>
      </c>
      <c r="F424" s="24">
        <f>'[1]X B'!G58</f>
        <v>85</v>
      </c>
    </row>
    <row r="425" spans="1:6" ht="15">
      <c r="A425" s="23" t="str">
        <f>'[1]X B'!A59</f>
        <v>EB11054</v>
      </c>
      <c r="B425" s="11">
        <f>'[1]X B'!B59</f>
        <v>54</v>
      </c>
      <c r="C425" s="13" t="str">
        <f>'[1]X B'!D59</f>
        <v>LICEUL TEORETIC "SCOALA EUROPEANA BUCURESTI"</v>
      </c>
      <c r="D425" s="23" t="str">
        <f>'[1]X B'!E59</f>
        <v>X</v>
      </c>
      <c r="E425" s="23" t="str">
        <f>'[1]X B'!F59</f>
        <v>B</v>
      </c>
      <c r="F425" s="24">
        <f>'[1]X B'!G59</f>
        <v>85</v>
      </c>
    </row>
    <row r="426" spans="1:6" ht="15">
      <c r="A426" s="23" t="str">
        <f>'[1]X B'!A60</f>
        <v>EB11055</v>
      </c>
      <c r="B426" s="11">
        <f>'[1]X B'!B60</f>
        <v>55</v>
      </c>
      <c r="C426" s="13" t="str">
        <f>'[1]X B'!D60</f>
        <v>COLEGIUL ECONOMIC VIRGIL MADGEARU</v>
      </c>
      <c r="D426" s="23" t="str">
        <f>'[1]X B'!E60</f>
        <v>X</v>
      </c>
      <c r="E426" s="23" t="str">
        <f>'[1]X B'!F60</f>
        <v>B</v>
      </c>
      <c r="F426" s="24">
        <f>'[1]X B'!G60</f>
        <v>57</v>
      </c>
    </row>
    <row r="427" spans="1:6" ht="15">
      <c r="A427" s="23" t="str">
        <f>'[1]X B'!A61</f>
        <v>EB11056</v>
      </c>
      <c r="B427" s="11">
        <f>'[1]X B'!B61</f>
        <v>56</v>
      </c>
      <c r="C427" s="13" t="str">
        <f>'[1]X B'!D61</f>
        <v>COLEGIUL ECONOMIC VIRGIL MADGEARU</v>
      </c>
      <c r="D427" s="23" t="str">
        <f>'[1]X B'!E61</f>
        <v>X</v>
      </c>
      <c r="E427" s="23" t="str">
        <f>'[1]X B'!F61</f>
        <v>B</v>
      </c>
      <c r="F427" s="24" t="s">
        <v>6</v>
      </c>
    </row>
    <row r="428" spans="1:6" ht="15">
      <c r="A428" s="23" t="str">
        <f>'[1]X B'!A62</f>
        <v>EB11057</v>
      </c>
      <c r="B428" s="11">
        <f>'[1]X B'!B62</f>
        <v>57</v>
      </c>
      <c r="C428" s="13" t="str">
        <f>'[1]X B'!D62</f>
        <v>LICEUL TEORETIC NAȚIONAL</v>
      </c>
      <c r="D428" s="23" t="str">
        <f>'[1]X B'!E62</f>
        <v>X</v>
      </c>
      <c r="E428" s="23" t="str">
        <f>'[1]X B'!F62</f>
        <v>B</v>
      </c>
      <c r="F428" s="24">
        <f>'[1]X B'!G62</f>
        <v>81</v>
      </c>
    </row>
    <row r="429" spans="1:6" ht="15">
      <c r="A429" s="23" t="str">
        <f>'[1]X B'!A63</f>
        <v>EB11058</v>
      </c>
      <c r="B429" s="11">
        <f>'[1]X B'!B63</f>
        <v>58</v>
      </c>
      <c r="C429" s="13" t="str">
        <f>'[1]X B'!D63</f>
        <v>LICEUL TEORETIC NAȚIONAL</v>
      </c>
      <c r="D429" s="23" t="str">
        <f>'[1]X B'!E63</f>
        <v>X</v>
      </c>
      <c r="E429" s="23" t="str">
        <f>'[1]X B'!F63</f>
        <v>B</v>
      </c>
      <c r="F429" s="24">
        <f>'[1]X B'!G63</f>
        <v>87</v>
      </c>
    </row>
    <row r="430" spans="1:6" ht="15">
      <c r="A430" s="23" t="str">
        <f>'[1]X B'!A64</f>
        <v>EB11059</v>
      </c>
      <c r="B430" s="11">
        <f>'[1]X B'!B64</f>
        <v>59</v>
      </c>
      <c r="C430" s="13" t="str">
        <f>'[1]X B'!D64</f>
        <v>LICEUL TEORETIC NAȚIONAL</v>
      </c>
      <c r="D430" s="23" t="str">
        <f>'[1]X B'!E64</f>
        <v>X</v>
      </c>
      <c r="E430" s="23" t="str">
        <f>'[1]X B'!F64</f>
        <v>B</v>
      </c>
      <c r="F430" s="24">
        <f>'[1]X B'!G64</f>
        <v>82</v>
      </c>
    </row>
    <row r="431" spans="1:6" ht="15">
      <c r="A431" s="23" t="str">
        <f>'[1]X B'!A65</f>
        <v>EB11060</v>
      </c>
      <c r="B431" s="11">
        <f>'[1]X B'!B65</f>
        <v>60</v>
      </c>
      <c r="C431" s="25" t="str">
        <f>'[1]X B'!D65</f>
        <v>LICEUL TEORETIC NAȚIONAL</v>
      </c>
      <c r="D431" s="24" t="str">
        <f>'[1]X B'!E65</f>
        <v>X</v>
      </c>
      <c r="E431" s="24" t="str">
        <f>'[1]X B'!F65</f>
        <v>B</v>
      </c>
      <c r="F431" s="24">
        <f>'[1]X B'!G65</f>
        <v>76</v>
      </c>
    </row>
    <row r="432" spans="1:6" ht="15">
      <c r="A432" s="23" t="str">
        <f>'[1]X B'!A66</f>
        <v>EB11061</v>
      </c>
      <c r="B432" s="11">
        <f>'[1]X B'!B66</f>
        <v>61</v>
      </c>
      <c r="C432" s="13" t="str">
        <f>'[1]X B'!D66</f>
        <v>COLEGIUL NATIONAL SFANTUL SAVA</v>
      </c>
      <c r="D432" s="23" t="str">
        <f>'[1]X B'!E66</f>
        <v>X</v>
      </c>
      <c r="E432" s="23" t="str">
        <f>'[1]X B'!F66</f>
        <v>B</v>
      </c>
      <c r="F432" s="24">
        <f>'[1]X B'!G66</f>
        <v>95</v>
      </c>
    </row>
    <row r="433" spans="1:6" ht="15">
      <c r="A433" s="23" t="str">
        <f>'[1]X B'!A67</f>
        <v>EB11062</v>
      </c>
      <c r="B433" s="11">
        <f>'[1]X B'!B67</f>
        <v>62</v>
      </c>
      <c r="C433" s="13" t="str">
        <f>'[1]X B'!D67</f>
        <v>COLEGIUL NATIONAL SFANTUL SAVA</v>
      </c>
      <c r="D433" s="23" t="str">
        <f>'[1]X B'!E67</f>
        <v>X</v>
      </c>
      <c r="E433" s="23" t="str">
        <f>'[1]X B'!F67</f>
        <v>B</v>
      </c>
      <c r="F433" s="24" t="s">
        <v>6</v>
      </c>
    </row>
    <row r="434" spans="1:6" ht="15">
      <c r="A434" s="23" t="str">
        <f>'[1]X B'!A68</f>
        <v>EB11063</v>
      </c>
      <c r="B434" s="11">
        <f>'[1]X B'!B68</f>
        <v>63</v>
      </c>
      <c r="C434" s="13" t="str">
        <f>'[1]X B'!D68</f>
        <v>COLEGIUL NATIONAL SFANTUL SAVA</v>
      </c>
      <c r="D434" s="23" t="str">
        <f>'[1]X B'!E68</f>
        <v>X</v>
      </c>
      <c r="E434" s="23" t="str">
        <f>'[1]X B'!F68</f>
        <v>B</v>
      </c>
      <c r="F434" s="24">
        <f>'[1]X B'!G68</f>
        <v>96</v>
      </c>
    </row>
    <row r="435" spans="1:6" ht="15">
      <c r="A435" s="23" t="str">
        <f>'[1]X B'!A69</f>
        <v>EB11064</v>
      </c>
      <c r="B435" s="11">
        <f>'[1]X B'!B69</f>
        <v>64</v>
      </c>
      <c r="C435" s="13" t="str">
        <f>'[1]X B'!D69</f>
        <v>COLEGIUL NATIONAL SFANTUL SAVA</v>
      </c>
      <c r="D435" s="23" t="str">
        <f>'[1]X B'!E69</f>
        <v>X</v>
      </c>
      <c r="E435" s="23" t="str">
        <f>'[1]X B'!F69</f>
        <v>B</v>
      </c>
      <c r="F435" s="24">
        <f>'[1]X B'!G69</f>
        <v>89</v>
      </c>
    </row>
    <row r="436" spans="1:6" ht="15">
      <c r="A436" s="23" t="str">
        <f>'[1]X B'!A70</f>
        <v>EB11065</v>
      </c>
      <c r="B436" s="11">
        <f>'[1]X B'!B70</f>
        <v>65</v>
      </c>
      <c r="C436" s="13" t="str">
        <f>'[1]X B'!D70</f>
        <v>COLEGIUL NATIONAL SFANTUL SAVA</v>
      </c>
      <c r="D436" s="23" t="str">
        <f>'[1]X B'!E70</f>
        <v>X</v>
      </c>
      <c r="E436" s="23" t="str">
        <f>'[1]X B'!F70</f>
        <v>B</v>
      </c>
      <c r="F436" s="24">
        <f>'[1]X B'!G70</f>
        <v>91</v>
      </c>
    </row>
    <row r="437" spans="1:6" ht="15">
      <c r="A437" s="23" t="str">
        <f>'[1]X B'!A71</f>
        <v>EB11066</v>
      </c>
      <c r="B437" s="11">
        <f>'[1]X B'!B71</f>
        <v>66</v>
      </c>
      <c r="C437" s="13" t="str">
        <f>'[1]X B'!D71</f>
        <v>COLEGIUL NATIONAL SFANTUL SAVA</v>
      </c>
      <c r="D437" s="23" t="str">
        <f>'[1]X B'!E71</f>
        <v>X</v>
      </c>
      <c r="E437" s="23" t="str">
        <f>'[1]X B'!F71</f>
        <v>B</v>
      </c>
      <c r="F437" s="24" t="s">
        <v>6</v>
      </c>
    </row>
    <row r="438" spans="1:6" ht="15">
      <c r="A438" s="23" t="str">
        <f>'[1]X B'!A72</f>
        <v>EB11067</v>
      </c>
      <c r="B438" s="11">
        <f>'[1]X B'!B72</f>
        <v>67</v>
      </c>
      <c r="C438" s="13" t="str">
        <f>'[1]X B'!D72</f>
        <v>COLEGIUL NATIONAL SFANTUL SAVA</v>
      </c>
      <c r="D438" s="23" t="str">
        <f>'[1]X B'!E72</f>
        <v>X</v>
      </c>
      <c r="E438" s="23" t="str">
        <f>'[1]X B'!F72</f>
        <v>B</v>
      </c>
      <c r="F438" s="24" t="s">
        <v>6</v>
      </c>
    </row>
    <row r="439" spans="1:6" ht="15">
      <c r="A439" s="23" t="str">
        <f>'[1]X B'!A73</f>
        <v>EB11068</v>
      </c>
      <c r="B439" s="11">
        <f>'[1]X B'!B73</f>
        <v>68</v>
      </c>
      <c r="C439" s="13" t="str">
        <f>'[1]X B'!D73</f>
        <v>COLEGIUL NATIONAL SFANTUL SAVA</v>
      </c>
      <c r="D439" s="23" t="str">
        <f>'[1]X B'!E73</f>
        <v>X</v>
      </c>
      <c r="E439" s="23" t="str">
        <f>'[1]X B'!F73</f>
        <v>B</v>
      </c>
      <c r="F439" s="24">
        <f>'[1]X B'!G73</f>
        <v>84</v>
      </c>
    </row>
    <row r="440" spans="1:6" ht="15">
      <c r="A440" s="23" t="str">
        <f>'[1]X B'!A74</f>
        <v>EB11069</v>
      </c>
      <c r="B440" s="11">
        <f>'[1]X B'!B74</f>
        <v>69</v>
      </c>
      <c r="C440" s="13" t="str">
        <f>'[1]X B'!D74</f>
        <v>COLEGIUL NATIONAL SFANTUL SAVA</v>
      </c>
      <c r="D440" s="23" t="str">
        <f>'[1]X B'!E74</f>
        <v>X</v>
      </c>
      <c r="E440" s="23" t="str">
        <f>'[1]X B'!F74</f>
        <v>B</v>
      </c>
      <c r="F440" s="24">
        <f>'[1]X B'!G74</f>
        <v>90</v>
      </c>
    </row>
    <row r="441" spans="1:6" ht="15">
      <c r="A441" s="23" t="str">
        <f>'[1]X B'!A75</f>
        <v>EB11070</v>
      </c>
      <c r="B441" s="11">
        <f>'[1]X B'!B75</f>
        <v>70</v>
      </c>
      <c r="C441" s="13" t="str">
        <f>'[1]X B'!D75</f>
        <v>COLEGIUL NATIONAL SFANTUL SAVA</v>
      </c>
      <c r="D441" s="23" t="str">
        <f>'[1]X B'!E75</f>
        <v>X</v>
      </c>
      <c r="E441" s="23" t="str">
        <f>'[1]X B'!F75</f>
        <v>B</v>
      </c>
      <c r="F441" s="24">
        <f>'[1]X B'!G75</f>
        <v>95</v>
      </c>
    </row>
    <row r="442" spans="1:6" ht="15">
      <c r="A442" s="23" t="str">
        <f>'[1]X B'!A76</f>
        <v>EB11071</v>
      </c>
      <c r="B442" s="11">
        <f>'[1]X B'!B76</f>
        <v>71</v>
      </c>
      <c r="C442" s="13" t="str">
        <f>'[1]X B'!D76</f>
        <v>COLEGIUL NATIONAL SFANTUL SAVA</v>
      </c>
      <c r="D442" s="23" t="str">
        <f>'[1]X B'!E76</f>
        <v>X</v>
      </c>
      <c r="E442" s="23" t="str">
        <f>'[1]X B'!F76</f>
        <v>B</v>
      </c>
      <c r="F442" s="24" t="s">
        <v>6</v>
      </c>
    </row>
    <row r="443" spans="1:6" ht="15">
      <c r="A443" s="23" t="str">
        <f>'[1]X B'!A77</f>
        <v>EB11072</v>
      </c>
      <c r="B443" s="11">
        <f>'[1]X B'!B77</f>
        <v>72</v>
      </c>
      <c r="C443" s="13" t="str">
        <f>'[1]X B'!D77</f>
        <v>COLEGIUL NATIONAL SFANTUL SAVA</v>
      </c>
      <c r="D443" s="23" t="str">
        <f>'[1]X B'!E77</f>
        <v>X</v>
      </c>
      <c r="E443" s="23" t="str">
        <f>'[1]X B'!F77</f>
        <v>B</v>
      </c>
      <c r="F443" s="24">
        <f>'[1]X B'!G77</f>
        <v>89</v>
      </c>
    </row>
    <row r="444" spans="1:6" ht="15">
      <c r="A444" s="23" t="str">
        <f>'[1]X B'!A78</f>
        <v>EB11073</v>
      </c>
      <c r="B444" s="11">
        <f>'[1]X B'!B78</f>
        <v>73</v>
      </c>
      <c r="C444" s="13" t="str">
        <f>'[1]X B'!D78</f>
        <v>COLEGIUL NATIONAL SFANTUL SAVA</v>
      </c>
      <c r="D444" s="23" t="str">
        <f>'[1]X B'!E78</f>
        <v>X</v>
      </c>
      <c r="E444" s="23" t="str">
        <f>'[1]X B'!F78</f>
        <v>B</v>
      </c>
      <c r="F444" s="24">
        <f>'[1]X B'!G78</f>
        <v>85</v>
      </c>
    </row>
    <row r="445" spans="1:6" ht="15">
      <c r="A445" s="23" t="str">
        <f>'[1]X B'!A79</f>
        <v>EB11074</v>
      </c>
      <c r="B445" s="11">
        <f>'[1]X B'!B79</f>
        <v>74</v>
      </c>
      <c r="C445" s="13" t="str">
        <f>'[1]X B'!D79</f>
        <v>COLEGIUL NATIONAL SFANTUL SAVA</v>
      </c>
      <c r="D445" s="23" t="str">
        <f>'[1]X B'!E79</f>
        <v>X</v>
      </c>
      <c r="E445" s="23" t="str">
        <f>'[1]X B'!F79</f>
        <v>B</v>
      </c>
      <c r="F445" s="24">
        <f>'[1]X B'!G79</f>
        <v>84</v>
      </c>
    </row>
    <row r="446" spans="1:6" ht="15">
      <c r="A446" s="23" t="str">
        <f>'[1]X B'!A80</f>
        <v>EB11075</v>
      </c>
      <c r="B446" s="11">
        <f>'[1]X B'!B80</f>
        <v>75</v>
      </c>
      <c r="C446" s="13" t="str">
        <f>'[1]X B'!D80</f>
        <v>COLEGIUL NATIONAL SFANTUL SAVA</v>
      </c>
      <c r="D446" s="23" t="str">
        <f>'[1]X B'!E80</f>
        <v>X</v>
      </c>
      <c r="E446" s="23" t="str">
        <f>'[1]X B'!F80</f>
        <v>B</v>
      </c>
      <c r="F446" s="24">
        <f>'[1]X B'!G80</f>
        <v>95</v>
      </c>
    </row>
    <row r="447" spans="1:6" ht="15">
      <c r="A447" s="23" t="str">
        <f>'[1]X B'!A81</f>
        <v>EB11076</v>
      </c>
      <c r="B447" s="11">
        <f>'[1]X B'!B81</f>
        <v>76</v>
      </c>
      <c r="C447" s="13" t="str">
        <f>'[1]X B'!D81</f>
        <v>LICEUL DE ARTE PLASTICE "N. TONITZA"</v>
      </c>
      <c r="D447" s="23" t="str">
        <f>'[1]X B'!E81</f>
        <v>X</v>
      </c>
      <c r="E447" s="23" t="str">
        <f>'[1]X B'!F81</f>
        <v>B</v>
      </c>
      <c r="F447" s="24">
        <f>'[1]X B'!G81</f>
        <v>66</v>
      </c>
    </row>
    <row r="448" spans="1:6" ht="15">
      <c r="A448" s="23" t="str">
        <f>'[1]X B'!A82</f>
        <v>EB11077</v>
      </c>
      <c r="B448" s="11">
        <f>'[1]X B'!B82</f>
        <v>77</v>
      </c>
      <c r="C448" s="13" t="str">
        <f>'[1]X B'!D82</f>
        <v>COLEGIUL TEHNIC MECANIC GRIVIȚA</v>
      </c>
      <c r="D448" s="23" t="str">
        <f>'[1]X B'!E82</f>
        <v>X</v>
      </c>
      <c r="E448" s="23" t="str">
        <f>'[1]X B'!F82</f>
        <v>B</v>
      </c>
      <c r="F448" s="24">
        <f>'[1]X B'!G82</f>
        <v>74</v>
      </c>
    </row>
    <row r="449" spans="1:6" ht="15">
      <c r="A449" s="23" t="str">
        <f>'[1]XI A'!A6</f>
        <v>EA1111</v>
      </c>
      <c r="B449" s="11">
        <f>'[1]XI A'!B6</f>
        <v>1</v>
      </c>
      <c r="C449" s="13" t="str">
        <f>'[1]XI A'!D6</f>
        <v>LICEUL INTERNAȚIONAL IOANID</v>
      </c>
      <c r="D449" s="23" t="str">
        <f>'[1]XI A'!E6</f>
        <v>XI</v>
      </c>
      <c r="E449" s="23" t="str">
        <f>'[1]XI A'!F6</f>
        <v>A</v>
      </c>
      <c r="F449" s="24" t="str">
        <f>'[1]XI A'!G6</f>
        <v>93,5</v>
      </c>
    </row>
    <row r="450" spans="1:6" ht="15">
      <c r="A450" s="23" t="str">
        <f>'[1]XI A'!A7</f>
        <v>EA1112</v>
      </c>
      <c r="B450" s="11">
        <f>'[1]XI A'!B7</f>
        <v>2</v>
      </c>
      <c r="C450" s="13" t="str">
        <f>'[1]XI A'!D7</f>
        <v>LICEUL INTERNAȚIONAL IOANID</v>
      </c>
      <c r="D450" s="23" t="str">
        <f>'[1]XI A'!E7</f>
        <v>XI</v>
      </c>
      <c r="E450" s="23" t="str">
        <f>'[1]XI A'!F7</f>
        <v>A</v>
      </c>
      <c r="F450" s="24">
        <f>'[1]XI A'!G7</f>
        <v>92</v>
      </c>
    </row>
    <row r="451" spans="1:6" ht="15">
      <c r="A451" s="23" t="str">
        <f>'[1]XI A'!A8</f>
        <v>EA1113</v>
      </c>
      <c r="B451" s="11">
        <f>'[1]XI A'!B8</f>
        <v>3</v>
      </c>
      <c r="C451" s="13" t="str">
        <f>'[1]XI A'!D8</f>
        <v>LICEUL INTERNAȚIONAL IOANID</v>
      </c>
      <c r="D451" s="23" t="str">
        <f>'[1]XI A'!E8</f>
        <v>XI</v>
      </c>
      <c r="E451" s="23" t="str">
        <f>'[1]XI A'!F8</f>
        <v>A</v>
      </c>
      <c r="F451" s="24">
        <f>'[1]XI A'!G8</f>
        <v>80</v>
      </c>
    </row>
    <row r="452" spans="1:6" ht="15">
      <c r="A452" s="23" t="str">
        <f>'[1]XI A'!A9</f>
        <v>EA1114</v>
      </c>
      <c r="B452" s="11">
        <f>'[1]XI A'!B9</f>
        <v>4</v>
      </c>
      <c r="C452" s="13" t="str">
        <f>'[1]XI A'!D9</f>
        <v>LICEUL TEORETIC  "NICOLAE IORGA" </v>
      </c>
      <c r="D452" s="23" t="str">
        <f>'[1]XI A'!E9</f>
        <v>XI</v>
      </c>
      <c r="E452" s="23" t="str">
        <f>'[1]XI A'!F9</f>
        <v>A</v>
      </c>
      <c r="F452" s="24">
        <f>'[1]XI A'!G9</f>
        <v>85</v>
      </c>
    </row>
    <row r="453" spans="1:6" ht="15">
      <c r="A453" s="23" t="str">
        <f>'[1]XI A'!A10</f>
        <v>EA1115</v>
      </c>
      <c r="B453" s="11">
        <f>'[1]XI A'!B10</f>
        <v>5</v>
      </c>
      <c r="C453" s="13" t="str">
        <f>'[1]XI A'!D10</f>
        <v>LICEUL TEORETIC " NICOLAE IORGA" </v>
      </c>
      <c r="D453" s="23" t="str">
        <f>'[1]XI A'!E10</f>
        <v>XI</v>
      </c>
      <c r="E453" s="23" t="str">
        <f>'[1]XI A'!F10</f>
        <v>A</v>
      </c>
      <c r="F453" s="24">
        <f>'[1]XI A'!G10</f>
        <v>92</v>
      </c>
    </row>
    <row r="454" spans="1:6" ht="15">
      <c r="A454" s="23" t="str">
        <f>'[1]XI A'!A11</f>
        <v>EA1116</v>
      </c>
      <c r="B454" s="11">
        <f>'[1]XI A'!B11</f>
        <v>6</v>
      </c>
      <c r="C454" s="13" t="str">
        <f>'[1]XI A'!D11</f>
        <v>LICEUL TEORETIC " NICOLAE IORGA" </v>
      </c>
      <c r="D454" s="23" t="str">
        <f>'[1]XI A'!E11</f>
        <v>XI</v>
      </c>
      <c r="E454" s="23" t="str">
        <f>'[1]XI A'!F11</f>
        <v>A</v>
      </c>
      <c r="F454" s="24">
        <f>'[1]XI A'!G11</f>
        <v>77</v>
      </c>
    </row>
    <row r="455" spans="1:6" ht="15">
      <c r="A455" s="23" t="str">
        <f>'[1]XI A'!A12</f>
        <v>EA1117</v>
      </c>
      <c r="B455" s="11">
        <f>'[1]XI A'!B12</f>
        <v>7</v>
      </c>
      <c r="C455" s="13" t="str">
        <f>'[1]XI A'!D12</f>
        <v>COLEGIUL NAȚIONAL I.L. CARAGIALE</v>
      </c>
      <c r="D455" s="23" t="str">
        <f>'[1]XI A'!E12</f>
        <v>XI</v>
      </c>
      <c r="E455" s="23" t="str">
        <f>'[1]XI A'!F12</f>
        <v>A</v>
      </c>
      <c r="F455" s="24" t="str">
        <f>'[1]XI A'!G12</f>
        <v>92,5</v>
      </c>
    </row>
    <row r="456" spans="1:6" ht="15">
      <c r="A456" s="23" t="str">
        <f>'[1]XI A'!A13</f>
        <v>EA1118</v>
      </c>
      <c r="B456" s="11">
        <f>'[1]XI A'!B13</f>
        <v>8</v>
      </c>
      <c r="C456" s="13" t="str">
        <f>'[1]XI A'!D13</f>
        <v>COLEGIUL NAȚIONAL I.L. CARAGIALE</v>
      </c>
      <c r="D456" s="23" t="str">
        <f>'[1]XI A'!E13</f>
        <v>XI</v>
      </c>
      <c r="E456" s="23" t="str">
        <f>'[1]XI A'!F13</f>
        <v>A</v>
      </c>
      <c r="F456" s="24">
        <f>'[1]XI A'!G13</f>
        <v>86</v>
      </c>
    </row>
    <row r="457" spans="1:6" ht="15">
      <c r="A457" s="23" t="str">
        <f>'[1]XI A'!A14</f>
        <v>EA1119</v>
      </c>
      <c r="B457" s="11">
        <f>'[1]XI A'!B14</f>
        <v>9</v>
      </c>
      <c r="C457" s="13" t="str">
        <f>'[1]XI A'!D14</f>
        <v>COLEGIUL NAȚIONAL I.L. CARAGIALE</v>
      </c>
      <c r="D457" s="23" t="str">
        <f>'[1]XI A'!E14</f>
        <v>XI</v>
      </c>
      <c r="E457" s="23" t="str">
        <f>'[1]XI A'!F14</f>
        <v>A</v>
      </c>
      <c r="F457" s="24">
        <f>'[1]XI A'!G14</f>
        <v>89</v>
      </c>
    </row>
    <row r="458" spans="1:6" ht="15">
      <c r="A458" s="23" t="str">
        <f>'[1]XI A'!A15</f>
        <v>EA11110</v>
      </c>
      <c r="B458" s="11">
        <f>'[1]XI A'!B15</f>
        <v>10</v>
      </c>
      <c r="C458" s="13" t="str">
        <f>'[1]XI A'!D15</f>
        <v>COLEGIUL NAȚIONAL I.L. CARAGIALE</v>
      </c>
      <c r="D458" s="23" t="str">
        <f>'[1]XI A'!E15</f>
        <v>XI</v>
      </c>
      <c r="E458" s="23" t="str">
        <f>'[1]XI A'!F15</f>
        <v>A</v>
      </c>
      <c r="F458" s="24">
        <f>'[1]XI A'!G15</f>
        <v>77</v>
      </c>
    </row>
    <row r="459" spans="1:6" ht="15">
      <c r="A459" s="23" t="str">
        <f>'[1]XI A'!A16</f>
        <v>EA11111</v>
      </c>
      <c r="B459" s="11">
        <f>'[1]XI A'!B16</f>
        <v>11</v>
      </c>
      <c r="C459" s="13" t="str">
        <f>'[1]XI A'!D16</f>
        <v>COLEGIUL NAȚIONAL I.L. CARAGIALE</v>
      </c>
      <c r="D459" s="23" t="str">
        <f>'[1]XI A'!E16</f>
        <v>XI</v>
      </c>
      <c r="E459" s="23" t="str">
        <f>'[1]XI A'!F16</f>
        <v>A</v>
      </c>
      <c r="F459" s="24">
        <f>'[1]XI A'!G16</f>
        <v>86</v>
      </c>
    </row>
    <row r="460" spans="1:6" ht="15">
      <c r="A460" s="23" t="str">
        <f>'[1]XI A'!A17</f>
        <v>EA11112</v>
      </c>
      <c r="B460" s="11">
        <f>'[1]XI A'!B17</f>
        <v>12</v>
      </c>
      <c r="C460" s="13" t="str">
        <f>'[1]XI A'!D17</f>
        <v>COL. NAT. AURELA VLAICU</v>
      </c>
      <c r="D460" s="23" t="str">
        <f>'[1]XI A'!E17</f>
        <v>XI</v>
      </c>
      <c r="E460" s="23" t="str">
        <f>'[1]XI A'!F17</f>
        <v>A</v>
      </c>
      <c r="F460" s="24" t="str">
        <f>'[1]XI A'!G17</f>
        <v>77,75</v>
      </c>
    </row>
    <row r="461" spans="1:6" ht="15">
      <c r="A461" s="23" t="str">
        <f>'[1]XI A'!A18</f>
        <v>EA11113</v>
      </c>
      <c r="B461" s="11">
        <f>'[1]XI A'!B18</f>
        <v>13</v>
      </c>
      <c r="C461" s="13" t="str">
        <f>'[1]XI A'!D18</f>
        <v>LICEUL TEORETIC C-TIN BRANCOVEANU</v>
      </c>
      <c r="D461" s="23" t="str">
        <f>'[1]XI A'!E18</f>
        <v>XI</v>
      </c>
      <c r="E461" s="23" t="str">
        <f>'[1]XI A'!F18</f>
        <v>A</v>
      </c>
      <c r="F461" s="24">
        <f>'[1]XI A'!G18</f>
        <v>76</v>
      </c>
    </row>
    <row r="462" spans="1:6" ht="15">
      <c r="A462" s="23" t="str">
        <f>'[1]XI A'!A19</f>
        <v>EA11114</v>
      </c>
      <c r="B462" s="11">
        <f>'[1]XI A'!B19</f>
        <v>14</v>
      </c>
      <c r="C462" s="13" t="str">
        <f>'[1]XI A'!D19</f>
        <v>COLEGIUL TEHNIC MECANIC GRIVITA</v>
      </c>
      <c r="D462" s="23" t="str">
        <f>'[1]XI A'!E19</f>
        <v>XI</v>
      </c>
      <c r="E462" s="23" t="str">
        <f>'[1]XI A'!F19</f>
        <v>A</v>
      </c>
      <c r="F462" s="24" t="str">
        <f>'[1]XI A'!G19</f>
        <v>72,75</v>
      </c>
    </row>
    <row r="463" spans="1:6" ht="15">
      <c r="A463" s="23" t="str">
        <f>'[1]XI A'!A20</f>
        <v>EA11115</v>
      </c>
      <c r="B463" s="11">
        <f>'[1]XI A'!B20</f>
        <v>15</v>
      </c>
      <c r="C463" s="13" t="str">
        <f>'[1]XI A'!D20</f>
        <v>LICEUL TEORETIC ALEXANDRU VLAHUTA</v>
      </c>
      <c r="D463" s="23" t="str">
        <f>'[1]XI A'!E20</f>
        <v>XI</v>
      </c>
      <c r="E463" s="23" t="str">
        <f>'[1]XI A'!F20</f>
        <v>A</v>
      </c>
      <c r="F463" s="24">
        <f>'[1]XI A'!G20</f>
        <v>71</v>
      </c>
    </row>
    <row r="464" spans="1:6" ht="15">
      <c r="A464" s="23" t="str">
        <f>'[1]XI A'!A21</f>
        <v>EA11116</v>
      </c>
      <c r="B464" s="11">
        <f>'[1]XI A'!B21</f>
        <v>16</v>
      </c>
      <c r="C464" s="13" t="str">
        <f>'[1]XI A'!D21</f>
        <v>LICEUL TEORETIC ALEXANDRU VLAHUTA</v>
      </c>
      <c r="D464" s="23" t="str">
        <f>'[1]XI A'!E21</f>
        <v>XI</v>
      </c>
      <c r="E464" s="23" t="str">
        <f>'[1]XI A'!F21</f>
        <v>A</v>
      </c>
      <c r="F464" s="24" t="s">
        <v>6</v>
      </c>
    </row>
    <row r="465" spans="1:6" ht="15">
      <c r="A465" s="23" t="str">
        <f>'[1]XI A'!A22</f>
        <v>EA11117</v>
      </c>
      <c r="B465" s="11">
        <f>'[1]XI A'!B22</f>
        <v>17</v>
      </c>
      <c r="C465" s="13" t="str">
        <f>'[1]XI A'!D22</f>
        <v>LICEUL TEORETIC JEAN MONNET</v>
      </c>
      <c r="D465" s="23" t="str">
        <f>'[1]XI A'!E22</f>
        <v>XI</v>
      </c>
      <c r="E465" s="23" t="str">
        <f>'[1]XI A'!F22</f>
        <v>A</v>
      </c>
      <c r="F465" s="24" t="str">
        <f>'[1]XI A'!G22</f>
        <v>90,5</v>
      </c>
    </row>
    <row r="466" spans="1:6" ht="15">
      <c r="A466" s="23" t="str">
        <f>'[1]XI A'!A23</f>
        <v>EA11118</v>
      </c>
      <c r="B466" s="11">
        <f>'[1]XI A'!B23</f>
        <v>18</v>
      </c>
      <c r="C466" s="25" t="str">
        <f>'[1]XI A'!D23</f>
        <v>LICEUL TEORETIC JEAN MONNET</v>
      </c>
      <c r="D466" s="24" t="str">
        <f>'[1]XI A'!E23</f>
        <v>XI</v>
      </c>
      <c r="E466" s="23" t="str">
        <f>'[1]XI A'!F23</f>
        <v>A</v>
      </c>
      <c r="F466" s="24">
        <f>'[1]XI A'!G23</f>
        <v>91</v>
      </c>
    </row>
    <row r="467" spans="1:6" ht="15">
      <c r="A467" s="23" t="str">
        <f>'[1]XI A'!A24</f>
        <v>EA11119</v>
      </c>
      <c r="B467" s="11">
        <f>'[1]XI A'!B24</f>
        <v>19</v>
      </c>
      <c r="C467" s="13" t="str">
        <f>'[1]XI A'!D24</f>
        <v>COLEGIUL NAȚIONAL DE INFORMATICĂ TUDOR VIANU</v>
      </c>
      <c r="D467" s="23" t="str">
        <f>'[1]XI A'!E24</f>
        <v>XI</v>
      </c>
      <c r="E467" s="23" t="str">
        <f>'[1]XI A'!F24</f>
        <v>A</v>
      </c>
      <c r="F467" s="24">
        <f>'[1]XI A'!G24</f>
        <v>84</v>
      </c>
    </row>
    <row r="468" spans="1:6" ht="15">
      <c r="A468" s="23" t="str">
        <f>'[1]XI A'!A25</f>
        <v>EA11120</v>
      </c>
      <c r="B468" s="11">
        <f>'[1]XI A'!B25</f>
        <v>20</v>
      </c>
      <c r="C468" s="13" t="str">
        <f>'[1]XI A'!D25</f>
        <v>COLEGIUL NAȚIONAL DE INFORMATICĂ TUDOR VIANU</v>
      </c>
      <c r="D468" s="23" t="str">
        <f>'[1]XI A'!E25</f>
        <v>XI</v>
      </c>
      <c r="E468" s="23" t="str">
        <f>'[1]XI A'!F25</f>
        <v>A</v>
      </c>
      <c r="F468" s="24" t="str">
        <f>'[1]XI A'!G25</f>
        <v>96,75</v>
      </c>
    </row>
    <row r="469" spans="1:6" ht="15">
      <c r="A469" s="23" t="str">
        <f>'[1]XI A'!A26</f>
        <v>EA11121</v>
      </c>
      <c r="B469" s="11">
        <f>'[1]XI A'!B26</f>
        <v>21</v>
      </c>
      <c r="C469" s="13" t="str">
        <f>'[1]XI A'!D26</f>
        <v>COLEGIUL NAȚIONAL DE INFORMATICĂ TUDOR VIANU</v>
      </c>
      <c r="D469" s="23" t="str">
        <f>'[1]XI A'!E26</f>
        <v>XI</v>
      </c>
      <c r="E469" s="23" t="str">
        <f>'[1]XI A'!F26</f>
        <v>A</v>
      </c>
      <c r="F469" s="24">
        <f>'[1]XI A'!G26</f>
        <v>97</v>
      </c>
    </row>
    <row r="470" spans="1:6" ht="15">
      <c r="A470" s="23" t="str">
        <f>'[1]XI A'!A27</f>
        <v>EA11122</v>
      </c>
      <c r="B470" s="11">
        <f>'[1]XI A'!B27</f>
        <v>22</v>
      </c>
      <c r="C470" s="13" t="str">
        <f>'[1]XI A'!D27</f>
        <v>COLEGIUL NAȚIONAL DE INFORMATICĂ TUDOR VIANU</v>
      </c>
      <c r="D470" s="23" t="str">
        <f>'[1]XI A'!E27</f>
        <v>XI</v>
      </c>
      <c r="E470" s="23" t="str">
        <f>'[1]XI A'!F27</f>
        <v>A</v>
      </c>
      <c r="F470" s="24">
        <f>'[1]XI A'!G27</f>
        <v>82</v>
      </c>
    </row>
    <row r="471" spans="1:6" ht="15">
      <c r="A471" s="23" t="str">
        <f>'[1]XI A'!A28</f>
        <v>EA11123</v>
      </c>
      <c r="B471" s="11">
        <f>'[1]XI A'!B28</f>
        <v>23</v>
      </c>
      <c r="C471" s="13" t="str">
        <f>'[1]XI A'!D28</f>
        <v>COLEGIUL NAȚIONAL DE INFORMATICĂ TUDOR VIANU</v>
      </c>
      <c r="D471" s="23" t="str">
        <f>'[1]XI A'!E28</f>
        <v>XI</v>
      </c>
      <c r="E471" s="23" t="str">
        <f>'[1]XI A'!F28</f>
        <v>A</v>
      </c>
      <c r="F471" s="24">
        <f>'[1]XI A'!G28</f>
        <v>95</v>
      </c>
    </row>
    <row r="472" spans="1:6" ht="15">
      <c r="A472" s="23" t="str">
        <f>'[1]XI A'!A29</f>
        <v>EA11124</v>
      </c>
      <c r="B472" s="11">
        <f>'[1]XI A'!B29</f>
        <v>24</v>
      </c>
      <c r="C472" s="13" t="str">
        <f>'[1]XI A'!D29</f>
        <v>COLEGIUL NAȚIONAL DE INFORMATICĂ TUDOR VIANU</v>
      </c>
      <c r="D472" s="23" t="str">
        <f>'[1]XI A'!E29</f>
        <v>XI</v>
      </c>
      <c r="E472" s="23" t="str">
        <f>'[1]XI A'!F29</f>
        <v>A</v>
      </c>
      <c r="F472" s="24">
        <f>'[1]XI A'!G29</f>
        <v>96</v>
      </c>
    </row>
    <row r="473" spans="1:6" ht="15">
      <c r="A473" s="23" t="str">
        <f>'[1]XI A'!A30</f>
        <v>EA11125</v>
      </c>
      <c r="B473" s="11">
        <f>'[1]XI A'!B30</f>
        <v>25</v>
      </c>
      <c r="C473" s="13" t="str">
        <f>'[1]XI A'!D30</f>
        <v>COLEGIUL NAȚIONAL DE INFORMATICĂ TUDOR VIANU</v>
      </c>
      <c r="D473" s="23" t="str">
        <f>'[1]XI A'!E30</f>
        <v>XI</v>
      </c>
      <c r="E473" s="23" t="str">
        <f>'[1]XI A'!F30</f>
        <v>A</v>
      </c>
      <c r="F473" s="24" t="str">
        <f>'[1]XI A'!G30</f>
        <v>82,75</v>
      </c>
    </row>
    <row r="474" spans="1:6" ht="15">
      <c r="A474" s="23" t="str">
        <f>'[1]XI A'!A31</f>
        <v>EA11126</v>
      </c>
      <c r="B474" s="11">
        <f>'[1]XI A'!B31</f>
        <v>26</v>
      </c>
      <c r="C474" s="13" t="str">
        <f>'[1]XI A'!D31</f>
        <v>COLEGIUL NAȚIONAL DE INFORMATICĂ TUDOR VIANU</v>
      </c>
      <c r="D474" s="23" t="str">
        <f>'[1]XI A'!E31</f>
        <v>XI</v>
      </c>
      <c r="E474" s="23" t="str">
        <f>'[1]XI A'!F31</f>
        <v>A</v>
      </c>
      <c r="F474" s="24">
        <f>'[1]XI A'!G31</f>
        <v>75</v>
      </c>
    </row>
    <row r="475" spans="1:6" ht="15">
      <c r="A475" s="23" t="str">
        <f>'[1]XI A'!A32</f>
        <v>EA11127</v>
      </c>
      <c r="B475" s="11">
        <f>'[1]XI A'!B32</f>
        <v>27</v>
      </c>
      <c r="C475" s="13" t="str">
        <f>'[1]XI A'!D32</f>
        <v>COLEGIUL NAȚIONAL DE INFORMATICĂ TUDOR VIANU</v>
      </c>
      <c r="D475" s="23" t="str">
        <f>'[1]XI A'!E32</f>
        <v>XI</v>
      </c>
      <c r="E475" s="23" t="str">
        <f>'[1]XI A'!F32</f>
        <v>A</v>
      </c>
      <c r="F475" s="24">
        <f>'[1]XI A'!G32</f>
        <v>78</v>
      </c>
    </row>
    <row r="476" spans="1:6" ht="15">
      <c r="A476" s="23" t="str">
        <f>'[1]XI A'!A33</f>
        <v>EA11128</v>
      </c>
      <c r="B476" s="11">
        <f>'[1]XI A'!B33</f>
        <v>28</v>
      </c>
      <c r="C476" s="13" t="str">
        <f>'[1]XI A'!D33</f>
        <v>COLEGIUL NAȚIONAL DE INFORMATICĂ TUDOR VIANU</v>
      </c>
      <c r="D476" s="23" t="str">
        <f>'[1]XI A'!E33</f>
        <v>XI</v>
      </c>
      <c r="E476" s="23" t="str">
        <f>'[1]XI A'!F33</f>
        <v>A</v>
      </c>
      <c r="F476" s="24">
        <f>'[1]XI A'!G33</f>
        <v>85</v>
      </c>
    </row>
    <row r="477" spans="1:6" ht="15">
      <c r="A477" s="23" t="str">
        <f>'[1]XI A'!A34</f>
        <v>EA11129</v>
      </c>
      <c r="B477" s="11">
        <f>'[1]XI A'!B34</f>
        <v>29</v>
      </c>
      <c r="C477" s="13" t="str">
        <f>'[1]XI A'!D34</f>
        <v>COLEGIUL NAȚIONAL DE INFORMATICĂ TUDOR VIANU</v>
      </c>
      <c r="D477" s="23" t="str">
        <f>'[1]XI A'!E34</f>
        <v>XI</v>
      </c>
      <c r="E477" s="23" t="str">
        <f>'[1]XI A'!F34</f>
        <v>A</v>
      </c>
      <c r="F477" s="24">
        <f>'[1]XI A'!G34</f>
        <v>81</v>
      </c>
    </row>
    <row r="478" spans="1:6" ht="15">
      <c r="A478" s="23" t="str">
        <f>'[1]XI A'!A35</f>
        <v>EA11130</v>
      </c>
      <c r="B478" s="11">
        <f>'[1]XI A'!B35</f>
        <v>30</v>
      </c>
      <c r="C478" s="13" t="str">
        <f>'[1]XI A'!D35</f>
        <v>COLEGIUL NAȚIONAL DE INFORMATICĂ TUDOR VIANU</v>
      </c>
      <c r="D478" s="23" t="str">
        <f>'[1]XI A'!E35</f>
        <v>XI</v>
      </c>
      <c r="E478" s="23" t="str">
        <f>'[1]XI A'!F35</f>
        <v>A</v>
      </c>
      <c r="F478" s="24">
        <f>'[1]XI A'!G35</f>
        <v>88</v>
      </c>
    </row>
    <row r="479" spans="1:6" ht="15">
      <c r="A479" s="23" t="str">
        <f>'[1]XI A'!A36</f>
        <v>EA11131</v>
      </c>
      <c r="B479" s="11">
        <f>'[1]XI A'!B36</f>
        <v>31</v>
      </c>
      <c r="C479" s="13" t="str">
        <f>'[1]XI A'!D36</f>
        <v>COLEGIUL NAȚIONAL DE INFORMATICĂ TUDOR VIANU</v>
      </c>
      <c r="D479" s="23" t="str">
        <f>'[1]XI A'!E36</f>
        <v>XI</v>
      </c>
      <c r="E479" s="23" t="str">
        <f>'[1]XI A'!F36</f>
        <v>A</v>
      </c>
      <c r="F479" s="24" t="s">
        <v>6</v>
      </c>
    </row>
    <row r="480" spans="1:6" ht="15">
      <c r="A480" s="23" t="str">
        <f>'[1]XI A'!A37</f>
        <v>EA11132</v>
      </c>
      <c r="B480" s="11">
        <f>'[1]XI A'!B37</f>
        <v>32</v>
      </c>
      <c r="C480" s="13" t="str">
        <f>'[1]XI A'!D37</f>
        <v>COLEGIUL NAȚIONAL DE INFORMATICĂ TUDOR VIANU</v>
      </c>
      <c r="D480" s="23" t="str">
        <f>'[1]XI A'!E37</f>
        <v>XI</v>
      </c>
      <c r="E480" s="23" t="str">
        <f>'[1]XI A'!F37</f>
        <v>A</v>
      </c>
      <c r="F480" s="24">
        <f>'[1]XI A'!G37</f>
        <v>89</v>
      </c>
    </row>
    <row r="481" spans="1:6" ht="15">
      <c r="A481" s="23" t="str">
        <f>'[1]XI A'!A38</f>
        <v>EA11133</v>
      </c>
      <c r="B481" s="11">
        <f>'[1]XI A'!B38</f>
        <v>33</v>
      </c>
      <c r="C481" s="13" t="str">
        <f>'[1]XI A'!D38</f>
        <v>COLEGIUL NAȚIONAL DE INFORMATICĂ TUDOR VIANU</v>
      </c>
      <c r="D481" s="23" t="str">
        <f>'[1]XI A'!E38</f>
        <v>XI</v>
      </c>
      <c r="E481" s="23" t="str">
        <f>'[1]XI A'!F38</f>
        <v>A</v>
      </c>
      <c r="F481" s="24">
        <f>'[1]XI A'!G38</f>
        <v>83</v>
      </c>
    </row>
    <row r="482" spans="1:6" ht="15">
      <c r="A482" s="23" t="str">
        <f>'[1]XI A'!A39</f>
        <v>EA11134</v>
      </c>
      <c r="B482" s="11">
        <f>'[1]XI A'!B39</f>
        <v>34</v>
      </c>
      <c r="C482" s="13" t="str">
        <f>'[1]XI A'!D39</f>
        <v>COLEGIUL NAȚIONAL DE INFORMATICĂ TUDOR VIANU</v>
      </c>
      <c r="D482" s="23" t="str">
        <f>'[1]XI A'!E39</f>
        <v>XI</v>
      </c>
      <c r="E482" s="23" t="str">
        <f>'[1]XI A'!F39</f>
        <v>A</v>
      </c>
      <c r="F482" s="24">
        <f>'[1]XI A'!G39</f>
        <v>95</v>
      </c>
    </row>
    <row r="483" spans="1:6" ht="15">
      <c r="A483" s="23" t="str">
        <f>'[1]XI A'!A40</f>
        <v>EA11135</v>
      </c>
      <c r="B483" s="11">
        <f>'[1]XI A'!B40</f>
        <v>35</v>
      </c>
      <c r="C483" s="13" t="str">
        <f>'[1]XI A'!D40</f>
        <v>COLEGIUL NAȚIONAL DE INFORMATICĂ TUDOR VIANU</v>
      </c>
      <c r="D483" s="23" t="str">
        <f>'[1]XI A'!E40</f>
        <v>XI</v>
      </c>
      <c r="E483" s="23" t="str">
        <f>'[1]XI A'!F40</f>
        <v>A</v>
      </c>
      <c r="F483" s="24" t="s">
        <v>6</v>
      </c>
    </row>
    <row r="484" spans="1:6" ht="15">
      <c r="A484" s="23" t="str">
        <f>'[1]XI A'!A41</f>
        <v>EA11136</v>
      </c>
      <c r="B484" s="11">
        <f>'[1]XI A'!B41</f>
        <v>36</v>
      </c>
      <c r="C484" s="13" t="str">
        <f>'[1]XI A'!D41</f>
        <v>COLEGIUL NAȚIONAL DE INFORMATICĂ TUDOR VIANU</v>
      </c>
      <c r="D484" s="23" t="str">
        <f>'[1]XI A'!E41</f>
        <v>XI</v>
      </c>
      <c r="E484" s="23" t="str">
        <f>'[1]XI A'!F41</f>
        <v>A</v>
      </c>
      <c r="F484" s="24" t="str">
        <f>'[1]XI A'!G41</f>
        <v>85,5</v>
      </c>
    </row>
    <row r="485" spans="1:6" ht="15">
      <c r="A485" s="23" t="str">
        <f>'[1]XI A'!A42</f>
        <v>EA11137</v>
      </c>
      <c r="B485" s="11">
        <f>'[1]XI A'!B42</f>
        <v>37</v>
      </c>
      <c r="C485" s="13" t="str">
        <f>'[1]XI A'!D42</f>
        <v>COLEGIUL NAȚIONAL DE INFORMATICĂ TUDOR VIANU</v>
      </c>
      <c r="D485" s="23" t="str">
        <f>'[1]XI A'!E42</f>
        <v>XI</v>
      </c>
      <c r="E485" s="23" t="str">
        <f>'[1]XI A'!F42</f>
        <v>A</v>
      </c>
      <c r="F485" s="24" t="s">
        <v>6</v>
      </c>
    </row>
    <row r="486" spans="1:6" ht="15">
      <c r="A486" s="23" t="str">
        <f>'[1]XI A'!A43</f>
        <v>EA11138</v>
      </c>
      <c r="B486" s="11">
        <f>'[1]XI A'!B43</f>
        <v>38</v>
      </c>
      <c r="C486" s="25" t="str">
        <f>'[1]XI A'!D43</f>
        <v>COLEGIUL GERMAN GOETHE</v>
      </c>
      <c r="D486" s="24" t="str">
        <f>'[1]XI A'!E43</f>
        <v>XI</v>
      </c>
      <c r="E486" s="24" t="str">
        <f>'[1]XI A'!F43</f>
        <v>A</v>
      </c>
      <c r="F486" s="24">
        <f>'[1]XI A'!G43</f>
        <v>73</v>
      </c>
    </row>
    <row r="487" spans="1:6" ht="15">
      <c r="A487" s="23" t="str">
        <f>'[1]XI A'!A44</f>
        <v>EA11139</v>
      </c>
      <c r="B487" s="11">
        <f>'[1]XI A'!B44</f>
        <v>39</v>
      </c>
      <c r="C487" s="13" t="str">
        <f>'[1]XI A'!D44</f>
        <v>COLEGIUL GERMAN GOETHE</v>
      </c>
      <c r="D487" s="23" t="str">
        <f>'[1]XI A'!E44</f>
        <v>XI</v>
      </c>
      <c r="E487" s="23" t="str">
        <f>'[1]XI A'!F44</f>
        <v>A</v>
      </c>
      <c r="F487" s="24" t="str">
        <f>'[1]XI A'!G44</f>
        <v>90,5</v>
      </c>
    </row>
    <row r="488" spans="1:6" ht="15">
      <c r="A488" s="23" t="str">
        <f>'[1]XI A'!A45</f>
        <v>EA11140</v>
      </c>
      <c r="B488" s="11">
        <f>'[1]XI A'!B45</f>
        <v>40</v>
      </c>
      <c r="C488" s="13" t="str">
        <f>'[1]XI A'!D45</f>
        <v>COLEGIUL GERMAN GOETHE</v>
      </c>
      <c r="D488" s="23" t="str">
        <f>'[1]XI A'!E45</f>
        <v>XI</v>
      </c>
      <c r="E488" s="23" t="str">
        <f>'[1]XI A'!F45</f>
        <v>A</v>
      </c>
      <c r="F488" s="24">
        <f>'[1]XI A'!G45</f>
        <v>95</v>
      </c>
    </row>
    <row r="489" spans="1:6" ht="15">
      <c r="A489" s="23" t="str">
        <f>'[1]XI A'!A46</f>
        <v>EA11141</v>
      </c>
      <c r="B489" s="11">
        <f>'[1]XI A'!B46</f>
        <v>41</v>
      </c>
      <c r="C489" s="13" t="str">
        <f>'[1]XI A'!D46</f>
        <v>COLEGIUL GERMAN GOETHE</v>
      </c>
      <c r="D489" s="23" t="str">
        <f>'[1]XI A'!E46</f>
        <v>XI</v>
      </c>
      <c r="E489" s="23" t="str">
        <f>'[1]XI A'!F46</f>
        <v>A</v>
      </c>
      <c r="F489" s="24" t="s">
        <v>6</v>
      </c>
    </row>
    <row r="490" spans="1:6" ht="15">
      <c r="A490" s="23" t="str">
        <f>'[1]XI A'!A47</f>
        <v>EA11142</v>
      </c>
      <c r="B490" s="11">
        <f>'[1]XI A'!B47</f>
        <v>42</v>
      </c>
      <c r="C490" s="13" t="str">
        <f>'[1]XI A'!D47</f>
        <v>COLEGIUL GERMAN GOETHE</v>
      </c>
      <c r="D490" s="23" t="str">
        <f>'[1]XI A'!E47</f>
        <v>XI</v>
      </c>
      <c r="E490" s="23" t="str">
        <f>'[1]XI A'!F47</f>
        <v>A</v>
      </c>
      <c r="F490" s="24">
        <f>'[1]XI A'!G47</f>
        <v>92</v>
      </c>
    </row>
    <row r="491" spans="1:6" ht="15">
      <c r="A491" s="23" t="str">
        <f>'[1]XI A'!A48</f>
        <v>EA11143</v>
      </c>
      <c r="B491" s="11">
        <f>'[1]XI A'!B48</f>
        <v>43</v>
      </c>
      <c r="C491" s="13" t="str">
        <f>'[1]XI A'!D48</f>
        <v>COLEGIUL GERMAN GOETHE</v>
      </c>
      <c r="D491" s="23" t="str">
        <f>'[1]XI A'!E48</f>
        <v>XI</v>
      </c>
      <c r="E491" s="23" t="str">
        <f>'[1]XI A'!F48</f>
        <v>A</v>
      </c>
      <c r="F491" s="24">
        <f>'[1]XI A'!G48</f>
        <v>75</v>
      </c>
    </row>
    <row r="492" spans="1:6" ht="15">
      <c r="A492" s="23" t="str">
        <f>'[1]XI A'!A49</f>
        <v>EA11144</v>
      </c>
      <c r="B492" s="11">
        <f>'[1]XI A'!B49</f>
        <v>44</v>
      </c>
      <c r="C492" s="13" t="str">
        <f>'[1]XI A'!D49</f>
        <v>COLEGIUL GERMAN GOETHE</v>
      </c>
      <c r="D492" s="23" t="str">
        <f>'[1]XI A'!E49</f>
        <v>XI</v>
      </c>
      <c r="E492" s="23" t="str">
        <f>'[1]XI A'!F49</f>
        <v>A</v>
      </c>
      <c r="F492" s="24">
        <f>'[1]XI A'!G49</f>
        <v>90</v>
      </c>
    </row>
    <row r="493" spans="1:6" ht="15">
      <c r="A493" s="23" t="str">
        <f>'[1]XI A'!A50</f>
        <v>EA11145</v>
      </c>
      <c r="B493" s="11">
        <f>'[1]XI A'!B50</f>
        <v>45</v>
      </c>
      <c r="C493" s="13" t="str">
        <f>'[1]XI A'!D50</f>
        <v>COLEGIUL GERMAN GOETHE</v>
      </c>
      <c r="D493" s="23" t="str">
        <f>'[1]XI A'!E50</f>
        <v>XI</v>
      </c>
      <c r="E493" s="23" t="str">
        <f>'[1]XI A'!F50</f>
        <v>A</v>
      </c>
      <c r="F493" s="24">
        <f>'[1]XI A'!G50</f>
        <v>84</v>
      </c>
    </row>
    <row r="494" spans="1:6" ht="15">
      <c r="A494" s="23" t="str">
        <f>'[1]XI A'!A51</f>
        <v>EA11146</v>
      </c>
      <c r="B494" s="11">
        <f>'[1]XI A'!B51</f>
        <v>46</v>
      </c>
      <c r="C494" s="13" t="str">
        <f>'[1]XI A'!D51</f>
        <v>COLEGIUL GERMAN GOETHE</v>
      </c>
      <c r="D494" s="23" t="str">
        <f>'[1]XI A'!E51</f>
        <v>XI</v>
      </c>
      <c r="E494" s="23" t="str">
        <f>'[1]XI A'!F51</f>
        <v>A</v>
      </c>
      <c r="F494" s="24" t="s">
        <v>6</v>
      </c>
    </row>
    <row r="495" spans="1:6" ht="15">
      <c r="A495" s="23" t="str">
        <f>'[1]XI A'!A52</f>
        <v>EA11147</v>
      </c>
      <c r="B495" s="11">
        <f>'[1]XI A'!B52</f>
        <v>47</v>
      </c>
      <c r="C495" s="13" t="str">
        <f>'[1]XI A'!D52</f>
        <v>COLEGIUL GERMAN GOETHE</v>
      </c>
      <c r="D495" s="23" t="str">
        <f>'[1]XI A'!E52</f>
        <v>XI</v>
      </c>
      <c r="E495" s="23" t="str">
        <f>'[1]XI A'!F52</f>
        <v>A</v>
      </c>
      <c r="F495" s="24">
        <f>'[1]XI A'!G52</f>
        <v>98</v>
      </c>
    </row>
    <row r="496" spans="1:6" ht="15">
      <c r="A496" s="23" t="str">
        <f>'[1]XI A'!A53</f>
        <v>EA11148</v>
      </c>
      <c r="B496" s="11">
        <f>'[1]XI A'!B53</f>
        <v>48</v>
      </c>
      <c r="C496" s="13" t="str">
        <f>'[1]XI A'!D53</f>
        <v>COLEGIUL GERMAN GOETHE</v>
      </c>
      <c r="D496" s="23" t="str">
        <f>'[1]XI A'!E53</f>
        <v>XI</v>
      </c>
      <c r="E496" s="23" t="str">
        <f>'[1]XI A'!F53</f>
        <v>A</v>
      </c>
      <c r="F496" s="24">
        <f>'[1]XI A'!G53</f>
        <v>71</v>
      </c>
    </row>
    <row r="497" spans="1:6" ht="15">
      <c r="A497" s="23" t="str">
        <f>'[1]XI A'!A54</f>
        <v>EA11149</v>
      </c>
      <c r="B497" s="11">
        <f>'[1]XI A'!B54</f>
        <v>49</v>
      </c>
      <c r="C497" s="25" t="str">
        <f>'[1]XI A'!D54</f>
        <v>COLEGIUL ECONOMIC VIRGIL MADGEARU</v>
      </c>
      <c r="D497" s="24" t="str">
        <f>'[1]XI A'!E54</f>
        <v>XI</v>
      </c>
      <c r="E497" s="23" t="str">
        <f>'[1]XI A'!F54</f>
        <v>A</v>
      </c>
      <c r="F497" s="24">
        <f>'[1]XI A'!G54</f>
        <v>87</v>
      </c>
    </row>
    <row r="498" spans="1:6" ht="15">
      <c r="A498" s="23" t="str">
        <f>'[1]XI A'!A55</f>
        <v>EA11150</v>
      </c>
      <c r="B498" s="11">
        <f>'[1]XI A'!B55</f>
        <v>50</v>
      </c>
      <c r="C498" s="13" t="str">
        <f>'[1]XI A'!D55</f>
        <v>COLEGIUL ECONOMIC VIRGIL MADGEARU</v>
      </c>
      <c r="D498" s="23" t="str">
        <f>'[1]XI A'!E55</f>
        <v>XI</v>
      </c>
      <c r="E498" s="23" t="str">
        <f>'[1]XI A'!F55</f>
        <v>A</v>
      </c>
      <c r="F498" s="24">
        <f>'[1]XI A'!G55</f>
        <v>92</v>
      </c>
    </row>
    <row r="499" spans="1:6" ht="15">
      <c r="A499" s="23" t="str">
        <f>'[1]XI A'!A56</f>
        <v>EA11151</v>
      </c>
      <c r="B499" s="11">
        <f>'[1]XI A'!B56</f>
        <v>51</v>
      </c>
      <c r="C499" s="13" t="str">
        <f>'[1]XI A'!D56</f>
        <v>COLEGIUL ECONOMIC VIRGIL MADGEARU</v>
      </c>
      <c r="D499" s="23" t="str">
        <f>'[1]XI A'!E56</f>
        <v>XI</v>
      </c>
      <c r="E499" s="23" t="str">
        <f>'[1]XI A'!F56</f>
        <v>A</v>
      </c>
      <c r="F499" s="24" t="str">
        <f>'[1]XI A'!G56</f>
        <v>82,75</v>
      </c>
    </row>
    <row r="500" spans="1:6" ht="15">
      <c r="A500" s="23" t="str">
        <f>'[1]XI A'!A57</f>
        <v>EA11152</v>
      </c>
      <c r="B500" s="11">
        <f>'[1]XI A'!B57</f>
        <v>52</v>
      </c>
      <c r="C500" s="25" t="str">
        <f>'[1]XI A'!D57</f>
        <v>COLEGIUL ECONOMIC VIRGIL MADGEARU</v>
      </c>
      <c r="D500" s="24" t="str">
        <f>'[1]XI A'!E57</f>
        <v>XI</v>
      </c>
      <c r="E500" s="23" t="str">
        <f>'[1]XI A'!F57</f>
        <v>A</v>
      </c>
      <c r="F500" s="24">
        <f>'[1]XI A'!G57</f>
        <v>65</v>
      </c>
    </row>
    <row r="501" spans="1:6" ht="15">
      <c r="A501" s="23" t="str">
        <f>'[1]XI A'!A58</f>
        <v>EA11153</v>
      </c>
      <c r="B501" s="11">
        <f>'[1]XI A'!B58</f>
        <v>53</v>
      </c>
      <c r="C501" s="13" t="str">
        <f>'[1]XI A'!D58</f>
        <v>COLEGIUL NATIONAL SFANTUL SAVA</v>
      </c>
      <c r="D501" s="23" t="str">
        <f>'[1]XI A'!E58</f>
        <v>XI</v>
      </c>
      <c r="E501" s="23" t="str">
        <f>'[1]XI A'!F58</f>
        <v>A</v>
      </c>
      <c r="F501" s="24">
        <f>'[1]XI A'!G58</f>
        <v>88</v>
      </c>
    </row>
    <row r="502" spans="1:6" ht="15">
      <c r="A502" s="23" t="str">
        <f>'[1]XI A'!A59</f>
        <v>EA11154</v>
      </c>
      <c r="B502" s="11">
        <f>'[1]XI A'!B59</f>
        <v>54</v>
      </c>
      <c r="C502" s="13" t="str">
        <f>'[1]XI A'!D59</f>
        <v>COLEGIUL NATIONAL SFANTUL SAVA</v>
      </c>
      <c r="D502" s="23" t="str">
        <f>'[1]XI A'!E59</f>
        <v>XI</v>
      </c>
      <c r="E502" s="23" t="str">
        <f>'[1]XI A'!F59</f>
        <v>A</v>
      </c>
      <c r="F502" s="24">
        <f>'[1]XI A'!G59</f>
        <v>93</v>
      </c>
    </row>
    <row r="503" spans="1:6" ht="15">
      <c r="A503" s="23" t="str">
        <f>'[1]XI A'!A60</f>
        <v>EA11155</v>
      </c>
      <c r="B503" s="11">
        <f>'[1]XI A'!B60</f>
        <v>55</v>
      </c>
      <c r="C503" s="13" t="str">
        <f>'[1]XI A'!D60</f>
        <v>COLEGIUL NATIONAL SFANTUL SAVA</v>
      </c>
      <c r="D503" s="23" t="str">
        <f>'[1]XI A'!E60</f>
        <v>XI</v>
      </c>
      <c r="E503" s="23" t="str">
        <f>'[1]XI A'!F60</f>
        <v>A</v>
      </c>
      <c r="F503" s="24" t="str">
        <f>'[1]XI A'!G60</f>
        <v>93,5</v>
      </c>
    </row>
    <row r="504" spans="1:6" ht="15">
      <c r="A504" s="23" t="str">
        <f>'[1]XI A'!A61</f>
        <v>EA11156</v>
      </c>
      <c r="B504" s="11">
        <f>'[1]XI A'!B61</f>
        <v>56</v>
      </c>
      <c r="C504" s="13" t="str">
        <f>'[1]XI A'!D61</f>
        <v>COLEGIUL NATIONAL SFANTUL SAVA</v>
      </c>
      <c r="D504" s="23" t="str">
        <f>'[1]XI A'!E61</f>
        <v>XI</v>
      </c>
      <c r="E504" s="23" t="str">
        <f>'[1]XI A'!F61</f>
        <v>A</v>
      </c>
      <c r="F504" s="24" t="str">
        <f>'[1]XI A'!G61</f>
        <v>87,75</v>
      </c>
    </row>
    <row r="505" spans="1:6" ht="15">
      <c r="A505" s="23" t="str">
        <f>'[1]XI A'!A62</f>
        <v>EA11157</v>
      </c>
      <c r="B505" s="11">
        <f>'[1]XI A'!B62</f>
        <v>57</v>
      </c>
      <c r="C505" s="13" t="str">
        <f>'[1]XI A'!D62</f>
        <v>COLEGIUL NATIONAL SFANTUL SAVA</v>
      </c>
      <c r="D505" s="23" t="str">
        <f>'[1]XI A'!E62</f>
        <v>XI</v>
      </c>
      <c r="E505" s="23" t="str">
        <f>'[1]XI A'!F62</f>
        <v>A</v>
      </c>
      <c r="F505" s="24">
        <f>'[1]XI A'!G62</f>
        <v>84</v>
      </c>
    </row>
    <row r="506" spans="1:6" ht="15">
      <c r="A506" s="23" t="str">
        <f>'[1]XI A'!A63</f>
        <v>EA11158</v>
      </c>
      <c r="B506" s="11">
        <f>'[1]XI A'!B63</f>
        <v>58</v>
      </c>
      <c r="C506" s="13" t="str">
        <f>'[1]XI A'!D63</f>
        <v>COLEGIUL NATIONAL SFANTUL SAVA</v>
      </c>
      <c r="D506" s="23" t="str">
        <f>'[1]XI A'!E63</f>
        <v>XI</v>
      </c>
      <c r="E506" s="23" t="str">
        <f>'[1]XI A'!F63</f>
        <v>A</v>
      </c>
      <c r="F506" s="24">
        <f>'[1]XI A'!G63</f>
        <v>96</v>
      </c>
    </row>
    <row r="507" spans="1:6" ht="15">
      <c r="A507" s="23" t="str">
        <f>'[1]XI A'!A64</f>
        <v>EA11159</v>
      </c>
      <c r="B507" s="11">
        <f>'[1]XI A'!B64</f>
        <v>59</v>
      </c>
      <c r="C507" s="13" t="str">
        <f>'[1]XI A'!D64</f>
        <v>COLEGIUL NATIONAL SFANTUL SAVA</v>
      </c>
      <c r="D507" s="23" t="str">
        <f>'[1]XI A'!E64</f>
        <v>XI</v>
      </c>
      <c r="E507" s="23" t="str">
        <f>'[1]XI A'!F64</f>
        <v>A</v>
      </c>
      <c r="F507" s="24" t="s">
        <v>6</v>
      </c>
    </row>
    <row r="508" spans="1:6" ht="15">
      <c r="A508" s="23" t="str">
        <f>'[1]XI A'!A65</f>
        <v>EA11160</v>
      </c>
      <c r="B508" s="11">
        <f>'[1]XI A'!B65</f>
        <v>60</v>
      </c>
      <c r="C508" s="13" t="str">
        <f>'[1]XI A'!D65</f>
        <v>COLEGIUL NATIONAL SFANTUL SAVA</v>
      </c>
      <c r="D508" s="23" t="str">
        <f>'[1]XI A'!E65</f>
        <v>XI</v>
      </c>
      <c r="E508" s="23" t="str">
        <f>'[1]XI A'!F65</f>
        <v>A</v>
      </c>
      <c r="F508" s="24" t="str">
        <f>'[1]XI A'!G65</f>
        <v>86,5</v>
      </c>
    </row>
    <row r="509" spans="1:6" ht="15">
      <c r="A509" s="23" t="str">
        <f>'[1]XI A'!A66</f>
        <v>EA11161</v>
      </c>
      <c r="B509" s="11">
        <f>'[1]XI A'!B66</f>
        <v>61</v>
      </c>
      <c r="C509" s="13" t="str">
        <f>'[1]XI A'!D66</f>
        <v>COLEGIUL NATIONAL SFANTUL SAVA</v>
      </c>
      <c r="D509" s="23" t="str">
        <f>'[1]XI A'!E66</f>
        <v>XI</v>
      </c>
      <c r="E509" s="23" t="str">
        <f>'[1]XI A'!F66</f>
        <v>A</v>
      </c>
      <c r="F509" s="24" t="str">
        <f>'[1]XI A'!G66</f>
        <v>85,75</v>
      </c>
    </row>
    <row r="510" spans="1:6" ht="15">
      <c r="A510" s="23" t="str">
        <f>'[1]XI A'!A67</f>
        <v>EA11162</v>
      </c>
      <c r="B510" s="11">
        <f>'[1]XI A'!B67</f>
        <v>62</v>
      </c>
      <c r="C510" s="13" t="str">
        <f>'[1]XI A'!D67</f>
        <v>COLEGIUL NATIONAL SFANTUL SAVA</v>
      </c>
      <c r="D510" s="23" t="str">
        <f>'[1]XI A'!E67</f>
        <v>XI</v>
      </c>
      <c r="E510" s="23" t="str">
        <f>'[1]XI A'!F67</f>
        <v>A</v>
      </c>
      <c r="F510" s="24" t="str">
        <f>'[1]XI A'!G67</f>
        <v>82,25</v>
      </c>
    </row>
    <row r="511" spans="1:6" ht="15">
      <c r="A511" s="23" t="str">
        <f>'[1]XI A'!A68</f>
        <v>EA11163</v>
      </c>
      <c r="B511" s="11">
        <f>'[1]XI A'!B68</f>
        <v>63</v>
      </c>
      <c r="C511" s="13" t="str">
        <f>'[1]XI A'!D68</f>
        <v>COLEGIUL NATIONAL SFANTUL SAVA</v>
      </c>
      <c r="D511" s="23" t="str">
        <f>'[1]XI A'!E68</f>
        <v>XI</v>
      </c>
      <c r="E511" s="23" t="str">
        <f>'[1]XI A'!F68</f>
        <v>A</v>
      </c>
      <c r="F511" s="24" t="s">
        <v>6</v>
      </c>
    </row>
    <row r="512" spans="1:6" ht="15">
      <c r="A512" s="23" t="str">
        <f>'[1]XI A'!A69</f>
        <v>EA11164</v>
      </c>
      <c r="B512" s="11">
        <f>'[1]XI A'!B69</f>
        <v>64</v>
      </c>
      <c r="C512" s="13" t="str">
        <f>'[1]XI A'!D69</f>
        <v>COLEGIUL NATIONAL SFANTUL SAVA</v>
      </c>
      <c r="D512" s="23" t="str">
        <f>'[1]XI A'!E69</f>
        <v>XI</v>
      </c>
      <c r="E512" s="23" t="str">
        <f>'[1]XI A'!F69</f>
        <v>A</v>
      </c>
      <c r="F512" s="24">
        <f>'[1]XI A'!G69</f>
        <v>98</v>
      </c>
    </row>
    <row r="513" spans="1:6" ht="15">
      <c r="A513" s="23" t="str">
        <f>'[1]XI A'!A70</f>
        <v>EA11165</v>
      </c>
      <c r="B513" s="11">
        <f>'[1]XI A'!B70</f>
        <v>65</v>
      </c>
      <c r="C513" s="13" t="str">
        <f>'[1]XI A'!D70</f>
        <v>COLEGIUL NATIONAL SFANTUL SAVA</v>
      </c>
      <c r="D513" s="23" t="str">
        <f>'[1]XI A'!E70</f>
        <v>XI</v>
      </c>
      <c r="E513" s="23" t="str">
        <f>'[1]XI A'!F70</f>
        <v>A</v>
      </c>
      <c r="F513" s="24">
        <f>'[1]XI A'!G70</f>
        <v>83</v>
      </c>
    </row>
    <row r="514" spans="1:6" ht="15">
      <c r="A514" s="23" t="str">
        <f>'[1]XI A'!A71</f>
        <v>EA11166</v>
      </c>
      <c r="B514" s="11">
        <f>'[1]XI A'!B71</f>
        <v>66</v>
      </c>
      <c r="C514" s="13" t="str">
        <f>'[1]XI A'!D71</f>
        <v>COLEGIUL NATIONAL SFANTUL SAVA</v>
      </c>
      <c r="D514" s="23" t="str">
        <f>'[1]XI A'!E71</f>
        <v>XI</v>
      </c>
      <c r="E514" s="23" t="str">
        <f>'[1]XI A'!F71</f>
        <v>A</v>
      </c>
      <c r="F514" s="24" t="str">
        <f>'[1]XI A'!G71</f>
        <v>85,5</v>
      </c>
    </row>
    <row r="515" spans="1:6" ht="15">
      <c r="A515" s="23" t="str">
        <f>'[1]XI A'!A72</f>
        <v>EA11167</v>
      </c>
      <c r="B515" s="11">
        <f>'[1]XI A'!B72</f>
        <v>67</v>
      </c>
      <c r="C515" s="13" t="str">
        <f>'[1]XI A'!D72</f>
        <v>COLEGIUL NATIONAL SFANTUL SAVA</v>
      </c>
      <c r="D515" s="23" t="str">
        <f>'[1]XI A'!E72</f>
        <v>XI</v>
      </c>
      <c r="E515" s="23" t="str">
        <f>'[1]XI A'!F72</f>
        <v>A</v>
      </c>
      <c r="F515" s="24" t="str">
        <f>'[1]XI A'!G72</f>
        <v>88,5</v>
      </c>
    </row>
    <row r="516" spans="1:6" ht="15">
      <c r="A516" s="23" t="str">
        <f>'[1]XI A'!A73</f>
        <v>EA11168</v>
      </c>
      <c r="B516" s="11">
        <f>'[1]XI A'!B73</f>
        <v>68</v>
      </c>
      <c r="C516" s="13" t="str">
        <f>'[1]XI A'!D73</f>
        <v>COLEGIUL NATIONAL SFANTUL SAVA</v>
      </c>
      <c r="D516" s="23" t="str">
        <f>'[1]XI A'!E73</f>
        <v>XI</v>
      </c>
      <c r="E516" s="23" t="str">
        <f>'[1]XI A'!F73</f>
        <v>A</v>
      </c>
      <c r="F516" s="24" t="s">
        <v>6</v>
      </c>
    </row>
    <row r="517" spans="1:6" ht="15">
      <c r="A517" s="23" t="str">
        <f>'[1]XI A'!A74</f>
        <v>EA11169</v>
      </c>
      <c r="B517" s="11">
        <f>'[1]XI A'!B74</f>
        <v>69</v>
      </c>
      <c r="C517" s="13" t="str">
        <f>'[1]XI A'!D74</f>
        <v>COLEGIUL NATIONAL SFANTUL SAVA</v>
      </c>
      <c r="D517" s="23" t="str">
        <f>'[1]XI A'!E74</f>
        <v>XI</v>
      </c>
      <c r="E517" s="23" t="str">
        <f>'[1]XI A'!F74</f>
        <v>A</v>
      </c>
      <c r="F517" s="24">
        <f>'[1]XI A'!G74</f>
        <v>95</v>
      </c>
    </row>
    <row r="518" spans="1:6" ht="15">
      <c r="A518" s="23" t="str">
        <f>'[1]XI A'!A75</f>
        <v>EA11170</v>
      </c>
      <c r="B518" s="11">
        <f>'[1]XI A'!B75</f>
        <v>70</v>
      </c>
      <c r="C518" s="13" t="str">
        <f>'[1]XI A'!D75</f>
        <v>COLEGIUL NATIONAL SFANTUL SAVA</v>
      </c>
      <c r="D518" s="23" t="str">
        <f>'[1]XI A'!E75</f>
        <v>XI</v>
      </c>
      <c r="E518" s="23" t="str">
        <f>'[1]XI A'!F75</f>
        <v>A</v>
      </c>
      <c r="F518" s="24">
        <f>'[1]XI A'!G75</f>
        <v>92</v>
      </c>
    </row>
    <row r="519" spans="1:6" ht="15">
      <c r="A519" s="23" t="str">
        <f>'[1]XI A'!A76</f>
        <v>EA11171</v>
      </c>
      <c r="B519" s="11">
        <f>'[1]XI A'!B76</f>
        <v>71</v>
      </c>
      <c r="C519" s="13" t="str">
        <f>'[1]XI A'!D76</f>
        <v>COLEGIUL NATIONAL SFANTUL SAVA</v>
      </c>
      <c r="D519" s="23" t="str">
        <f>'[1]XI A'!E76</f>
        <v>XI</v>
      </c>
      <c r="E519" s="23" t="str">
        <f>'[1]XI A'!F76</f>
        <v>A</v>
      </c>
      <c r="F519" s="24" t="s">
        <v>6</v>
      </c>
    </row>
    <row r="520" spans="1:6" ht="15">
      <c r="A520" s="23" t="str">
        <f>'[1]XI A'!A77</f>
        <v>EA11172</v>
      </c>
      <c r="B520" s="11">
        <f>'[1]XI A'!B77</f>
        <v>72</v>
      </c>
      <c r="C520" s="13" t="str">
        <f>'[1]XI A'!D77</f>
        <v>COLEGIUL NATIONAL SFANTUL SAVA</v>
      </c>
      <c r="D520" s="23" t="str">
        <f>'[1]XI A'!E77</f>
        <v>XI</v>
      </c>
      <c r="E520" s="23" t="str">
        <f>'[1]XI A'!F77</f>
        <v>A</v>
      </c>
      <c r="F520" s="24">
        <f>'[1]XI A'!G77</f>
        <v>95</v>
      </c>
    </row>
    <row r="521" spans="1:6" ht="15">
      <c r="A521" s="23" t="str">
        <f>'[1]XI A'!A78</f>
        <v>EA11173</v>
      </c>
      <c r="B521" s="11">
        <f>'[1]XI A'!B78</f>
        <v>73</v>
      </c>
      <c r="C521" s="13" t="str">
        <f>'[1]XI A'!D78</f>
        <v>COLEGIUL NATIONAL SFANTUL SAVA</v>
      </c>
      <c r="D521" s="23" t="str">
        <f>'[1]XI A'!E78</f>
        <v>XI</v>
      </c>
      <c r="E521" s="23" t="str">
        <f>'[1]XI A'!F78</f>
        <v>A</v>
      </c>
      <c r="F521" s="24">
        <f>'[1]XI A'!G78</f>
        <v>90</v>
      </c>
    </row>
    <row r="522" spans="1:6" ht="15">
      <c r="A522" s="23" t="str">
        <f>'[1]XI A'!A79</f>
        <v>EA11174</v>
      </c>
      <c r="B522" s="11">
        <f>'[1]XI A'!B79</f>
        <v>74</v>
      </c>
      <c r="C522" s="25" t="str">
        <f>'[1]XI A'!D79</f>
        <v>LICEUL TEORETIC BILINGV ”MIGUEL DE CERVANTES”</v>
      </c>
      <c r="D522" s="24" t="str">
        <f>'[1]XI A'!E79</f>
        <v>XI</v>
      </c>
      <c r="E522" s="24" t="str">
        <f>'[1]XI A'!F79</f>
        <v>A</v>
      </c>
      <c r="F522" s="24">
        <f>'[1]XI A'!G79</f>
        <v>92</v>
      </c>
    </row>
    <row r="523" spans="1:6" ht="15">
      <c r="A523" s="23" t="str">
        <f>'[1]XI A'!A80</f>
        <v>EA11175</v>
      </c>
      <c r="B523" s="11">
        <f>'[1]XI A'!B80</f>
        <v>75</v>
      </c>
      <c r="C523" s="13" t="str">
        <f>'[1]XI A'!D80</f>
        <v>LICEUL TEORETIC BILINGV ”MIGUEL DE CERVANTES”</v>
      </c>
      <c r="D523" s="23" t="str">
        <f>'[1]XI A'!E80</f>
        <v>XI</v>
      </c>
      <c r="E523" s="23" t="str">
        <f>'[1]XI A'!F80</f>
        <v>A</v>
      </c>
      <c r="F523" s="24">
        <f>'[1]XI A'!G80</f>
        <v>95</v>
      </c>
    </row>
    <row r="524" spans="1:6" ht="15">
      <c r="A524" s="23" t="str">
        <f>'[1]XI A'!A81</f>
        <v>EA11176</v>
      </c>
      <c r="B524" s="11">
        <f>'[1]XI A'!B81</f>
        <v>76</v>
      </c>
      <c r="C524" s="25" t="str">
        <f>'[1]XI A'!D81</f>
        <v>LICEUL TEORETIC BILINGV ”MIGUEL DE CERVANTES”</v>
      </c>
      <c r="D524" s="24" t="str">
        <f>'[1]XI A'!E81</f>
        <v>XI</v>
      </c>
      <c r="E524" s="24" t="str">
        <f>'[1]XI A'!F81</f>
        <v>A</v>
      </c>
      <c r="F524" s="24">
        <f>'[1]XI A'!G81</f>
        <v>82</v>
      </c>
    </row>
    <row r="525" spans="1:6" ht="15">
      <c r="A525" s="23" t="str">
        <f>'[1]XI B'!A6</f>
        <v>EB1111</v>
      </c>
      <c r="B525" s="11">
        <f>'[1]XI B'!B6</f>
        <v>1</v>
      </c>
      <c r="C525" s="13" t="str">
        <f>'[1]XI B'!D6</f>
        <v>LICEUL TEORETIC " NICOLAE IORGA" </v>
      </c>
      <c r="D525" s="23" t="str">
        <f>'[1]XI B'!E6</f>
        <v>XI</v>
      </c>
      <c r="E525" s="23" t="str">
        <f>'[1]XI B'!F6</f>
        <v>B</v>
      </c>
      <c r="F525" s="24">
        <f>'[1]XI B'!G6</f>
        <v>86</v>
      </c>
    </row>
    <row r="526" spans="1:6" ht="15">
      <c r="A526" s="23" t="str">
        <f>'[1]XI B'!A7</f>
        <v>EB1112</v>
      </c>
      <c r="B526" s="11">
        <f>'[1]XI B'!B7</f>
        <v>2</v>
      </c>
      <c r="C526" s="13" t="str">
        <f>'[1]XI B'!D7</f>
        <v>COLEGIUL NAȚIONAL ION NECULCE </v>
      </c>
      <c r="D526" s="23" t="str">
        <f>'[1]XI B'!E7</f>
        <v>XI</v>
      </c>
      <c r="E526" s="23" t="str">
        <f>'[1]XI B'!F7</f>
        <v>B</v>
      </c>
      <c r="F526" s="24" t="s">
        <v>6</v>
      </c>
    </row>
    <row r="527" spans="1:6" ht="15">
      <c r="A527" s="23" t="str">
        <f>'[1]XI B'!A8</f>
        <v>EB1113</v>
      </c>
      <c r="B527" s="11">
        <f>'[1]XI B'!B8</f>
        <v>3</v>
      </c>
      <c r="C527" s="13" t="str">
        <f>'[1]XI B'!D8</f>
        <v>COLEGIUL NAȚIONAL ION NECULCE </v>
      </c>
      <c r="D527" s="23" t="str">
        <f>'[1]XI B'!E8</f>
        <v>XI</v>
      </c>
      <c r="E527" s="23" t="str">
        <f>'[1]XI B'!F8</f>
        <v>B</v>
      </c>
      <c r="F527" s="24">
        <f>'[1]XI B'!G8</f>
        <v>78</v>
      </c>
    </row>
    <row r="528" spans="1:6" ht="15">
      <c r="A528" s="23" t="str">
        <f>'[1]XI B'!A9</f>
        <v>EB1114</v>
      </c>
      <c r="B528" s="11">
        <f>'[1]XI B'!B9</f>
        <v>4</v>
      </c>
      <c r="C528" s="13" t="str">
        <f>'[1]XI B'!D9</f>
        <v>COLEGIUL NAȚIONAL ION NECULCE </v>
      </c>
      <c r="D528" s="23" t="str">
        <f>'[1]XI B'!E9</f>
        <v>XI</v>
      </c>
      <c r="E528" s="23" t="str">
        <f>'[1]XI B'!F9</f>
        <v>B</v>
      </c>
      <c r="F528" s="24" t="s">
        <v>6</v>
      </c>
    </row>
    <row r="529" spans="1:6" ht="15">
      <c r="A529" s="23" t="str">
        <f>'[1]XI B'!A10</f>
        <v>EB1115</v>
      </c>
      <c r="B529" s="11">
        <f>'[1]XI B'!B10</f>
        <v>5</v>
      </c>
      <c r="C529" s="13" t="str">
        <f>'[1]XI B'!D10</f>
        <v>COLEGIUL NAȚIONAL ION NECULCE </v>
      </c>
      <c r="D529" s="23" t="str">
        <f>'[1]XI B'!E10</f>
        <v>XI</v>
      </c>
      <c r="E529" s="23" t="str">
        <f>'[1]XI B'!F10</f>
        <v>B</v>
      </c>
      <c r="F529" s="24">
        <f>'[1]XI B'!G10</f>
        <v>80</v>
      </c>
    </row>
    <row r="530" spans="1:6" ht="15">
      <c r="A530" s="23" t="str">
        <f>'[1]XI B'!A11</f>
        <v>EB1116</v>
      </c>
      <c r="B530" s="11">
        <f>'[1]XI B'!B11</f>
        <v>6</v>
      </c>
      <c r="C530" s="13" t="str">
        <f>'[1]XI B'!D11</f>
        <v>COLEGIUL NAȚIONAL ION NECULCE </v>
      </c>
      <c r="D530" s="23" t="str">
        <f>'[1]XI B'!E11</f>
        <v>XI</v>
      </c>
      <c r="E530" s="23" t="str">
        <f>'[1]XI B'!F11</f>
        <v>B</v>
      </c>
      <c r="F530" s="24" t="s">
        <v>6</v>
      </c>
    </row>
    <row r="531" spans="1:6" ht="15">
      <c r="A531" s="23" t="str">
        <f>'[1]XI B'!A12</f>
        <v>EB1117</v>
      </c>
      <c r="B531" s="11">
        <f>'[1]XI B'!B12</f>
        <v>7</v>
      </c>
      <c r="C531" s="13" t="str">
        <f>'[1]XI B'!D12</f>
        <v>COLEGIUL NAȚIONAL I.L. CARAGIALE</v>
      </c>
      <c r="D531" s="23" t="str">
        <f>'[1]XI B'!E12</f>
        <v>XI</v>
      </c>
      <c r="E531" s="23" t="str">
        <f>'[1]XI B'!F12</f>
        <v>B</v>
      </c>
      <c r="F531" s="24">
        <f>'[1]XI B'!G12</f>
        <v>88</v>
      </c>
    </row>
    <row r="532" spans="1:6" ht="15">
      <c r="A532" s="23" t="str">
        <f>'[1]XI B'!A13</f>
        <v>EB1118</v>
      </c>
      <c r="B532" s="11">
        <f>'[1]XI B'!B13</f>
        <v>8</v>
      </c>
      <c r="C532" s="13" t="str">
        <f>'[1]XI B'!D13</f>
        <v>COLEGIUL NAȚIONAL I.L. CARAGIALE</v>
      </c>
      <c r="D532" s="23" t="str">
        <f>'[1]XI B'!E13</f>
        <v>XI</v>
      </c>
      <c r="E532" s="23" t="str">
        <f>'[1]XI B'!F13</f>
        <v>B</v>
      </c>
      <c r="F532" s="24" t="s">
        <v>6</v>
      </c>
    </row>
    <row r="533" spans="1:6" ht="15">
      <c r="A533" s="23" t="str">
        <f>'[1]XI B'!A14</f>
        <v>EB1119</v>
      </c>
      <c r="B533" s="11">
        <f>'[1]XI B'!B14</f>
        <v>9</v>
      </c>
      <c r="C533" s="13" t="str">
        <f>'[1]XI B'!D14</f>
        <v>COLEGIUL NAȚIONAL I.L. CARAGIALE</v>
      </c>
      <c r="D533" s="23" t="str">
        <f>'[1]XI B'!E14</f>
        <v>XI</v>
      </c>
      <c r="E533" s="23" t="str">
        <f>'[1]XI B'!F14</f>
        <v>B</v>
      </c>
      <c r="F533" s="24">
        <f>'[1]XI B'!G14</f>
        <v>86</v>
      </c>
    </row>
    <row r="534" spans="1:6" ht="15">
      <c r="A534" s="23" t="str">
        <f>'[1]XI B'!A15</f>
        <v>EB11110</v>
      </c>
      <c r="B534" s="11">
        <f>'[1]XI B'!B15</f>
        <v>10</v>
      </c>
      <c r="C534" s="13" t="str">
        <f>'[1]XI B'!D15</f>
        <v>COLEGIUL NAȚIONAL I.L. CARAGIALE</v>
      </c>
      <c r="D534" s="23" t="str">
        <f>'[1]XI B'!E15</f>
        <v>XI</v>
      </c>
      <c r="E534" s="23" t="str">
        <f>'[1]XI B'!F15</f>
        <v>B</v>
      </c>
      <c r="F534" s="24">
        <f>'[1]XI B'!G15</f>
        <v>84</v>
      </c>
    </row>
    <row r="535" spans="1:6" ht="15">
      <c r="A535" s="23" t="str">
        <f>'[1]XI B'!A16</f>
        <v>EB11111</v>
      </c>
      <c r="B535" s="11">
        <f>'[1]XI B'!B16</f>
        <v>11</v>
      </c>
      <c r="C535" s="13" t="str">
        <f>'[1]XI B'!D16</f>
        <v>LICEUL TEORETIC ALEXANDRU VLAHUTA</v>
      </c>
      <c r="D535" s="23" t="str">
        <f>'[1]XI B'!E16</f>
        <v>XI</v>
      </c>
      <c r="E535" s="23" t="str">
        <f>'[1]XI B'!F16</f>
        <v>B</v>
      </c>
      <c r="F535" s="24" t="s">
        <v>6</v>
      </c>
    </row>
    <row r="536" spans="1:6" ht="15">
      <c r="A536" s="23" t="str">
        <f>'[1]XI B'!A17</f>
        <v>EB11112</v>
      </c>
      <c r="B536" s="11">
        <f>'[1]XI B'!B17</f>
        <v>12</v>
      </c>
      <c r="C536" s="13" t="str">
        <f>'[1]XI B'!D17</f>
        <v>LICEUL TEORETIC ALEXANDRU VLAHUTA</v>
      </c>
      <c r="D536" s="23" t="str">
        <f>'[1]XI B'!E17</f>
        <v>XI</v>
      </c>
      <c r="E536" s="23" t="str">
        <f>'[1]XI B'!F17</f>
        <v>B</v>
      </c>
      <c r="F536" s="24">
        <f>'[1]XI B'!G17</f>
        <v>90</v>
      </c>
    </row>
    <row r="537" spans="1:6" ht="15">
      <c r="A537" s="23" t="str">
        <f>'[1]XI B'!A18</f>
        <v>EB11113</v>
      </c>
      <c r="B537" s="11">
        <f>'[1]XI B'!B18</f>
        <v>13</v>
      </c>
      <c r="C537" s="13" t="str">
        <f>'[1]XI B'!D18</f>
        <v>LICEUL TEORETIC ALEXANDRU VLAHUTA</v>
      </c>
      <c r="D537" s="23" t="str">
        <f>'[1]XI B'!E18</f>
        <v>XI</v>
      </c>
      <c r="E537" s="23" t="str">
        <f>'[1]XI B'!F18</f>
        <v>B</v>
      </c>
      <c r="F537" s="24">
        <f>'[1]XI B'!G18</f>
        <v>81</v>
      </c>
    </row>
    <row r="538" spans="1:6" ht="15">
      <c r="A538" s="23" t="str">
        <f>'[1]XI B'!A19</f>
        <v>EB11114</v>
      </c>
      <c r="B538" s="11">
        <f>'[1]XI B'!B19</f>
        <v>14</v>
      </c>
      <c r="C538" s="13" t="str">
        <f>'[1]XI B'!D19</f>
        <v>LICEUL TEORETIC ALEXANDRU VLAHUTA</v>
      </c>
      <c r="D538" s="23" t="str">
        <f>'[1]XI B'!E19</f>
        <v>XI</v>
      </c>
      <c r="E538" s="23" t="str">
        <f>'[1]XI B'!F19</f>
        <v>B</v>
      </c>
      <c r="F538" s="24" t="s">
        <v>6</v>
      </c>
    </row>
    <row r="539" spans="1:6" ht="15">
      <c r="A539" s="23" t="str">
        <f>'[1]XI B'!A20</f>
        <v>EB11115</v>
      </c>
      <c r="B539" s="11">
        <f>'[1]XI B'!B20</f>
        <v>15</v>
      </c>
      <c r="C539" s="13" t="str">
        <f>'[1]XI B'!D20</f>
        <v>LICEUL TEORETIC ALEXANDRU VLAHUTA</v>
      </c>
      <c r="D539" s="23" t="str">
        <f>'[1]XI B'!E20</f>
        <v>XI</v>
      </c>
      <c r="E539" s="23" t="str">
        <f>'[1]XI B'!F20</f>
        <v>B</v>
      </c>
      <c r="F539" s="24">
        <f>'[1]XI B'!G20</f>
        <v>68</v>
      </c>
    </row>
    <row r="540" spans="1:6" ht="15">
      <c r="A540" s="23" t="str">
        <f>'[1]XI B'!A21</f>
        <v>EB11116</v>
      </c>
      <c r="B540" s="11">
        <f>'[1]XI B'!B21</f>
        <v>16</v>
      </c>
      <c r="C540" s="13" t="str">
        <f>'[1]XI B'!D21</f>
        <v>LICEUL TEORETIC JEAN MONNET</v>
      </c>
      <c r="D540" s="23" t="str">
        <f>'[1]XI B'!E21</f>
        <v>XI</v>
      </c>
      <c r="E540" s="23" t="str">
        <f>'[1]XI B'!F21</f>
        <v>B</v>
      </c>
      <c r="F540" s="24">
        <f>'[1]XI B'!G21</f>
        <v>80</v>
      </c>
    </row>
    <row r="541" spans="1:6" ht="15">
      <c r="A541" s="23" t="str">
        <f>'[1]XI B'!A22</f>
        <v>EB11117</v>
      </c>
      <c r="B541" s="11">
        <f>'[1]XI B'!B22</f>
        <v>17</v>
      </c>
      <c r="C541" s="13" t="str">
        <f>'[1]XI B'!D22</f>
        <v>LICEUL TEORETIC JEAN MONNET</v>
      </c>
      <c r="D541" s="23" t="str">
        <f>'[1]XI B'!E22</f>
        <v>XI</v>
      </c>
      <c r="E541" s="23" t="str">
        <f>'[1]XI B'!F22</f>
        <v>B</v>
      </c>
      <c r="F541" s="24" t="s">
        <v>6</v>
      </c>
    </row>
    <row r="542" spans="1:6" ht="15">
      <c r="A542" s="23" t="str">
        <f>'[1]XI B'!A23</f>
        <v>EB11118</v>
      </c>
      <c r="B542" s="11">
        <f>'[1]XI B'!B23</f>
        <v>18</v>
      </c>
      <c r="C542" s="13" t="str">
        <f>'[1]XI B'!D23</f>
        <v>LICEUL TEORETIC JEAN MONNET</v>
      </c>
      <c r="D542" s="23" t="str">
        <f>'[1]XI B'!E23</f>
        <v>XI</v>
      </c>
      <c r="E542" s="23" t="str">
        <f>'[1]XI B'!F23</f>
        <v>B</v>
      </c>
      <c r="F542" s="24">
        <f>'[1]XI B'!G23</f>
        <v>74</v>
      </c>
    </row>
    <row r="543" spans="1:6" ht="15">
      <c r="A543" s="23" t="str">
        <f>'[1]XI B'!A24</f>
        <v>EB11119</v>
      </c>
      <c r="B543" s="11">
        <f>'[1]XI B'!B24</f>
        <v>19</v>
      </c>
      <c r="C543" s="13" t="str">
        <f>'[1]XI B'!D24</f>
        <v>LICEUL TEORETIC JEAN MONNET</v>
      </c>
      <c r="D543" s="23" t="str">
        <f>'[1]XI B'!E24</f>
        <v>XI</v>
      </c>
      <c r="E543" s="23" t="str">
        <f>'[1]XI B'!F24</f>
        <v>B</v>
      </c>
      <c r="F543" s="24">
        <f>'[1]XI B'!G24</f>
        <v>78</v>
      </c>
    </row>
    <row r="544" spans="1:6" ht="15">
      <c r="A544" s="23" t="str">
        <f>'[1]XI B'!A25</f>
        <v>EB11120</v>
      </c>
      <c r="B544" s="11">
        <f>'[1]XI B'!B25</f>
        <v>20</v>
      </c>
      <c r="C544" s="13" t="str">
        <f>'[1]XI B'!D25</f>
        <v>LICEUL TEORETIC JEAN MONNET</v>
      </c>
      <c r="D544" s="23" t="str">
        <f>'[1]XI B'!E25</f>
        <v>XI</v>
      </c>
      <c r="E544" s="23" t="str">
        <f>'[1]XI B'!F25</f>
        <v>B</v>
      </c>
      <c r="F544" s="24">
        <f>'[1]XI B'!G25</f>
        <v>87</v>
      </c>
    </row>
    <row r="545" spans="1:6" ht="15">
      <c r="A545" s="23" t="str">
        <f>'[1]XI B'!A26</f>
        <v>EB11121</v>
      </c>
      <c r="B545" s="11">
        <f>'[1]XI B'!B26</f>
        <v>21</v>
      </c>
      <c r="C545" s="13" t="str">
        <f>'[1]XI B'!D26</f>
        <v>LICEUL TEORETIC JEAN MONNET</v>
      </c>
      <c r="D545" s="23" t="str">
        <f>'[1]XI B'!E26</f>
        <v>XI</v>
      </c>
      <c r="E545" s="23" t="str">
        <f>'[1]XI B'!F26</f>
        <v>B</v>
      </c>
      <c r="F545" s="24">
        <f>'[1]XI B'!G26</f>
        <v>75</v>
      </c>
    </row>
    <row r="546" spans="1:6" ht="15">
      <c r="A546" s="23" t="str">
        <f>'[1]XI B'!A27</f>
        <v>EB11122</v>
      </c>
      <c r="B546" s="11">
        <f>'[1]XI B'!B27</f>
        <v>22</v>
      </c>
      <c r="C546" s="13" t="str">
        <f>'[1]XI B'!D27</f>
        <v>LICEUL TEORETIC JEAN MONNET</v>
      </c>
      <c r="D546" s="23" t="str">
        <f>'[1]XI B'!E27</f>
        <v>XI</v>
      </c>
      <c r="E546" s="23" t="str">
        <f>'[1]XI B'!F27</f>
        <v>B</v>
      </c>
      <c r="F546" s="24">
        <f>'[1]XI B'!G27</f>
        <v>75</v>
      </c>
    </row>
    <row r="547" spans="1:6" ht="15">
      <c r="A547" s="23" t="str">
        <f>'[1]XI B'!A28</f>
        <v>EB11123</v>
      </c>
      <c r="B547" s="11">
        <f>'[1]XI B'!B28</f>
        <v>23</v>
      </c>
      <c r="C547" s="13" t="str">
        <f>'[1]XI B'!D28</f>
        <v>LICEUL TEORETIC "SCOALA EUROPEANA BUCURESTI"</v>
      </c>
      <c r="D547" s="23" t="str">
        <f>'[1]XI B'!E28</f>
        <v>XI</v>
      </c>
      <c r="E547" s="23" t="str">
        <f>'[1]XI B'!F28</f>
        <v>B</v>
      </c>
      <c r="F547" s="24" t="s">
        <v>6</v>
      </c>
    </row>
    <row r="548" spans="1:6" ht="15">
      <c r="A548" s="23" t="str">
        <f>'[1]XI B'!A29</f>
        <v>EB11124</v>
      </c>
      <c r="B548" s="11">
        <f>'[1]XI B'!B29</f>
        <v>24</v>
      </c>
      <c r="C548" s="13" t="str">
        <f>'[1]XI B'!D29</f>
        <v>LICEUL TEORETIC "SCOALA EUROPEANA BUCURESTI"</v>
      </c>
      <c r="D548" s="23" t="str">
        <f>'[1]XI B'!E29</f>
        <v>XI</v>
      </c>
      <c r="E548" s="23" t="str">
        <f>'[1]XI B'!F29</f>
        <v>B</v>
      </c>
      <c r="F548" s="24" t="s">
        <v>6</v>
      </c>
    </row>
    <row r="549" spans="1:6" ht="15">
      <c r="A549" s="23" t="str">
        <f>'[1]XI B'!A30</f>
        <v>EB11125</v>
      </c>
      <c r="B549" s="11">
        <f>'[1]XI B'!B30</f>
        <v>25</v>
      </c>
      <c r="C549" s="13" t="str">
        <f>'[1]XI B'!D30</f>
        <v>LICEUL TEORETIC "SCOALA EUROPEANA BUCURESTI"</v>
      </c>
      <c r="D549" s="23" t="str">
        <f>'[1]XI B'!E30</f>
        <v>XI</v>
      </c>
      <c r="E549" s="23" t="str">
        <f>'[1]XI B'!F30</f>
        <v>B</v>
      </c>
      <c r="F549" s="24">
        <f>'[1]XI B'!G30</f>
        <v>84</v>
      </c>
    </row>
    <row r="550" spans="1:6" ht="15">
      <c r="A550" s="23" t="str">
        <f>'[1]XI B'!A31</f>
        <v>EB11126</v>
      </c>
      <c r="B550" s="11">
        <f>'[1]XI B'!B31</f>
        <v>26</v>
      </c>
      <c r="C550" s="13" t="str">
        <f>'[1]XI B'!D31</f>
        <v>COLEGIUL NAȚIONAL DE INFORMATICĂ TUDOR VIANU</v>
      </c>
      <c r="D550" s="23" t="str">
        <f>'[1]XI B'!E31</f>
        <v>XI</v>
      </c>
      <c r="E550" s="23" t="str">
        <f>'[1]XI B'!F31</f>
        <v>B</v>
      </c>
      <c r="F550" s="24" t="str">
        <f>'[1]XI B'!G31</f>
        <v>90,5</v>
      </c>
    </row>
    <row r="551" spans="1:6" ht="15">
      <c r="A551" s="23" t="str">
        <f>'[1]XI B'!A32</f>
        <v>EB11127</v>
      </c>
      <c r="B551" s="11">
        <f>'[1]XI B'!B32</f>
        <v>27</v>
      </c>
      <c r="C551" s="13" t="str">
        <f>'[1]XI B'!D32</f>
        <v>COLEGIUL NAȚIONAL DE INFORMATICĂ TUDOR VIANU</v>
      </c>
      <c r="D551" s="23" t="str">
        <f>'[1]XI B'!E32</f>
        <v>XI</v>
      </c>
      <c r="E551" s="23" t="str">
        <f>'[1]XI B'!F32</f>
        <v>B</v>
      </c>
      <c r="F551" s="24">
        <f>'[1]XI B'!G32</f>
        <v>90</v>
      </c>
    </row>
    <row r="552" spans="1:6" ht="15">
      <c r="A552" s="23" t="str">
        <f>'[1]XI B'!A33</f>
        <v>EB11128</v>
      </c>
      <c r="B552" s="11">
        <f>'[1]XI B'!B33</f>
        <v>28</v>
      </c>
      <c r="C552" s="13" t="str">
        <f>'[1]XI B'!D33</f>
        <v>COLEGIUL NAȚIONAL DE INFORMATICĂ TUDOR VIANU</v>
      </c>
      <c r="D552" s="23" t="str">
        <f>'[1]XI B'!E33</f>
        <v>XI</v>
      </c>
      <c r="E552" s="23" t="str">
        <f>'[1]XI B'!F33</f>
        <v>B</v>
      </c>
      <c r="F552" s="24" t="str">
        <f>'[1]XI B'!G33</f>
        <v>85,5</v>
      </c>
    </row>
    <row r="553" spans="1:6" ht="15">
      <c r="A553" s="23" t="str">
        <f>'[1]XI B'!A34</f>
        <v>EB11129</v>
      </c>
      <c r="B553" s="11">
        <f>'[1]XI B'!B34</f>
        <v>29</v>
      </c>
      <c r="C553" s="13" t="str">
        <f>'[1]XI B'!D34</f>
        <v>COLEGIUL NAȚIONAL DE INFORMATICĂ TUDOR VIANU</v>
      </c>
      <c r="D553" s="23" t="str">
        <f>'[1]XI B'!E34</f>
        <v>XI</v>
      </c>
      <c r="E553" s="23" t="str">
        <f>'[1]XI B'!F34</f>
        <v>B</v>
      </c>
      <c r="F553" s="24">
        <f>'[1]XI B'!G34</f>
        <v>84</v>
      </c>
    </row>
    <row r="554" spans="1:6" ht="15">
      <c r="A554" s="23" t="str">
        <f>'[1]XI B'!A35</f>
        <v>EB11130</v>
      </c>
      <c r="B554" s="11">
        <f>'[1]XI B'!B35</f>
        <v>30</v>
      </c>
      <c r="C554" s="13" t="str">
        <f>'[1]XI B'!D35</f>
        <v>COLEGIUL NAȚIONAL DE INFORMATICĂ TUDOR VIANU</v>
      </c>
      <c r="D554" s="23" t="str">
        <f>'[1]XI B'!E35</f>
        <v>XI</v>
      </c>
      <c r="E554" s="23" t="str">
        <f>'[1]XI B'!F35</f>
        <v>B</v>
      </c>
      <c r="F554" s="24" t="s">
        <v>6</v>
      </c>
    </row>
    <row r="555" spans="1:6" ht="15">
      <c r="A555" s="23" t="str">
        <f>'[1]XI B'!A36</f>
        <v>EB11131</v>
      </c>
      <c r="B555" s="11">
        <f>'[1]XI B'!B36</f>
        <v>31</v>
      </c>
      <c r="C555" s="13" t="str">
        <f>'[1]XI B'!D36</f>
        <v>COLEGIUL NAȚIONAL DE INFORMATICĂ TUDOR VIANU</v>
      </c>
      <c r="D555" s="23" t="str">
        <f>'[1]XI B'!E36</f>
        <v>XI</v>
      </c>
      <c r="E555" s="23" t="str">
        <f>'[1]XI B'!F36</f>
        <v>B</v>
      </c>
      <c r="F555" s="24">
        <f>'[1]XI B'!G36</f>
        <v>86</v>
      </c>
    </row>
    <row r="556" spans="1:6" ht="15">
      <c r="A556" s="23" t="str">
        <f>'[1]XI B'!A37</f>
        <v>EB11132</v>
      </c>
      <c r="B556" s="11">
        <f>'[1]XI B'!B37</f>
        <v>32</v>
      </c>
      <c r="C556" s="13" t="str">
        <f>'[1]XI B'!D37</f>
        <v>COLEGIUL NAȚIONAL DE INFORMATICĂ TUDOR VIANU</v>
      </c>
      <c r="D556" s="23" t="str">
        <f>'[1]XI B'!E37</f>
        <v>XI</v>
      </c>
      <c r="E556" s="23" t="str">
        <f>'[1]XI B'!F37</f>
        <v>B</v>
      </c>
      <c r="F556" s="24">
        <f>'[1]XI B'!G37</f>
        <v>78</v>
      </c>
    </row>
    <row r="557" spans="1:6" ht="15">
      <c r="A557" s="23" t="str">
        <f>'[1]XI B'!A38</f>
        <v>EB11133</v>
      </c>
      <c r="B557" s="11">
        <f>'[1]XI B'!B38</f>
        <v>33</v>
      </c>
      <c r="C557" s="13" t="str">
        <f>'[1]XI B'!D38</f>
        <v>COLEGIUL ECONOMIC VIRGIL MADGEARU</v>
      </c>
      <c r="D557" s="23" t="str">
        <f>'[1]XI B'!E38</f>
        <v>XI</v>
      </c>
      <c r="E557" s="23" t="str">
        <f>'[1]XI B'!F38</f>
        <v>B</v>
      </c>
      <c r="F557" s="24">
        <f>'[1]XI B'!G38</f>
        <v>84</v>
      </c>
    </row>
    <row r="558" spans="1:6" ht="15">
      <c r="A558" s="23" t="str">
        <f>'[1]XI B'!A39</f>
        <v>EB11134</v>
      </c>
      <c r="B558" s="11">
        <f>'[1]XI B'!B39</f>
        <v>34</v>
      </c>
      <c r="C558" s="13" t="str">
        <f>'[1]XI B'!D39</f>
        <v>COLEGIUL ECONOMIC VIRGIL MADGEARU</v>
      </c>
      <c r="D558" s="23" t="str">
        <f>'[1]XI B'!E39</f>
        <v>XI</v>
      </c>
      <c r="E558" s="23" t="str">
        <f>'[1]XI B'!F39</f>
        <v>B</v>
      </c>
      <c r="F558" s="24" t="s">
        <v>6</v>
      </c>
    </row>
    <row r="559" spans="1:6" ht="15">
      <c r="A559" s="23" t="str">
        <f>'[1]XI B'!A40</f>
        <v>EB11135</v>
      </c>
      <c r="B559" s="11">
        <f>'[1]XI B'!B40</f>
        <v>35</v>
      </c>
      <c r="C559" s="13" t="str">
        <f>'[1]XI B'!D40</f>
        <v>COLEGIUL ECONOMIC VIRGIL MADGEARU</v>
      </c>
      <c r="D559" s="23" t="str">
        <f>'[1]XI B'!E40</f>
        <v>XI</v>
      </c>
      <c r="E559" s="23" t="str">
        <f>'[1]XI B'!F40</f>
        <v>B</v>
      </c>
      <c r="F559" s="24" t="s">
        <v>6</v>
      </c>
    </row>
    <row r="560" spans="1:6" ht="15">
      <c r="A560" s="23" t="str">
        <f>'[1]XI B'!A41</f>
        <v>EB11136</v>
      </c>
      <c r="B560" s="11">
        <f>'[1]XI B'!B41</f>
        <v>36</v>
      </c>
      <c r="C560" s="13" t="str">
        <f>'[1]XI B'!D41</f>
        <v>COLEGIUL ECONOMIC VIRGIL MADGEARU</v>
      </c>
      <c r="D560" s="23" t="str">
        <f>'[1]XI B'!E41</f>
        <v>XI</v>
      </c>
      <c r="E560" s="23" t="str">
        <f>'[1]XI B'!F41</f>
        <v>B</v>
      </c>
      <c r="F560" s="24">
        <f>'[1]XI B'!G41</f>
        <v>80</v>
      </c>
    </row>
    <row r="561" spans="1:6" ht="15">
      <c r="A561" s="23" t="str">
        <f>'[1]XI B'!A42</f>
        <v>EB11137</v>
      </c>
      <c r="B561" s="11">
        <f>'[1]XI B'!B42</f>
        <v>37</v>
      </c>
      <c r="C561" s="13" t="str">
        <f>'[1]XI B'!D42</f>
        <v>COLEGIUL ECONOMIC VIRGIL MADGEARU</v>
      </c>
      <c r="D561" s="23" t="str">
        <f>'[1]XI B'!E42</f>
        <v>XI</v>
      </c>
      <c r="E561" s="23" t="str">
        <f>'[1]XI B'!F42</f>
        <v>B</v>
      </c>
      <c r="F561" s="24">
        <f>'[1]XI B'!G42</f>
        <v>78</v>
      </c>
    </row>
    <row r="562" spans="1:6" ht="15">
      <c r="A562" s="23" t="str">
        <f>'[1]XI B'!A43</f>
        <v>EB11138</v>
      </c>
      <c r="B562" s="11">
        <f>'[1]XI B'!B43</f>
        <v>38</v>
      </c>
      <c r="C562" s="13" t="str">
        <f>'[1]XI B'!D43</f>
        <v>COLEGIUL ECONOMIC VIRGIL MADGEARU</v>
      </c>
      <c r="D562" s="23" t="str">
        <f>'[1]XI B'!E43</f>
        <v>XI</v>
      </c>
      <c r="E562" s="23" t="str">
        <f>'[1]XI B'!F43</f>
        <v>B</v>
      </c>
      <c r="F562" s="24">
        <f>'[1]XI B'!G43</f>
        <v>72</v>
      </c>
    </row>
    <row r="563" spans="1:6" ht="15">
      <c r="A563" s="23" t="str">
        <f>'[1]XI B'!A44</f>
        <v>EB11139</v>
      </c>
      <c r="B563" s="11">
        <f>'[1]XI B'!B44</f>
        <v>39</v>
      </c>
      <c r="C563" s="13" t="str">
        <f>'[1]XI B'!D44</f>
        <v>COLEGIUL NATIONAL SFANTUL SAVA</v>
      </c>
      <c r="D563" s="23" t="str">
        <f>'[1]XI B'!E44</f>
        <v>XI</v>
      </c>
      <c r="E563" s="23" t="str">
        <f>'[1]XI B'!F44</f>
        <v>B</v>
      </c>
      <c r="F563" s="24">
        <f>'[1]XI B'!G44</f>
        <v>96</v>
      </c>
    </row>
    <row r="564" spans="1:6" ht="15">
      <c r="A564" s="23" t="str">
        <f>'[1]XI B'!A45</f>
        <v>EB11140</v>
      </c>
      <c r="B564" s="11">
        <f>'[1]XI B'!B45</f>
        <v>40</v>
      </c>
      <c r="C564" s="13" t="str">
        <f>'[1]XI B'!D45</f>
        <v>COLEGIUL NATIONAL SFANTUL SAVA</v>
      </c>
      <c r="D564" s="23" t="str">
        <f>'[1]XI B'!E45</f>
        <v>XI</v>
      </c>
      <c r="E564" s="23" t="str">
        <f>'[1]XI B'!F45</f>
        <v>B</v>
      </c>
      <c r="F564" s="24">
        <f>'[1]XI B'!G45</f>
        <v>86</v>
      </c>
    </row>
    <row r="565" spans="1:6" ht="15">
      <c r="A565" s="23" t="str">
        <f>'[1]XI B'!A46</f>
        <v>EB11141</v>
      </c>
      <c r="B565" s="11">
        <f>'[1]XI B'!B46</f>
        <v>41</v>
      </c>
      <c r="C565" s="13" t="str">
        <f>'[1]XI B'!D46</f>
        <v>COLEGIUL NATIONAL SFANTUL SAVA</v>
      </c>
      <c r="D565" s="23" t="str">
        <f>'[1]XI B'!E46</f>
        <v>XI</v>
      </c>
      <c r="E565" s="23" t="str">
        <f>'[1]XI B'!F46</f>
        <v>B</v>
      </c>
      <c r="F565" s="24" t="str">
        <f>'[1]XI B'!G46</f>
        <v>83,5</v>
      </c>
    </row>
    <row r="566" spans="1:6" ht="15">
      <c r="A566" s="23" t="str">
        <f>'[1]XI B'!A47</f>
        <v>EB11142</v>
      </c>
      <c r="B566" s="11">
        <f>'[1]XI B'!B47</f>
        <v>42</v>
      </c>
      <c r="C566" s="13" t="str">
        <f>'[1]XI B'!D47</f>
        <v>COLEGIUL NATIONAL SFANTUL SAVA</v>
      </c>
      <c r="D566" s="23" t="str">
        <f>'[1]XI B'!E47</f>
        <v>XI</v>
      </c>
      <c r="E566" s="23" t="str">
        <f>'[1]XI B'!F47</f>
        <v>B</v>
      </c>
      <c r="F566" s="24">
        <f>'[1]XI B'!G47</f>
        <v>92</v>
      </c>
    </row>
    <row r="567" spans="1:6" ht="15">
      <c r="A567" s="23" t="str">
        <f>'[1]XI B'!A48</f>
        <v>EB11143</v>
      </c>
      <c r="B567" s="11">
        <f>'[1]XI B'!B48</f>
        <v>43</v>
      </c>
      <c r="C567" s="13" t="str">
        <f>'[1]XI B'!D48</f>
        <v>COLEGIUL NATIONAL SFANTUL SAVA</v>
      </c>
      <c r="D567" s="23" t="str">
        <f>'[1]XI B'!E48</f>
        <v>XI</v>
      </c>
      <c r="E567" s="23" t="str">
        <f>'[1]XI B'!F48</f>
        <v>B</v>
      </c>
      <c r="F567" s="24">
        <f>'[1]XI B'!G48</f>
        <v>87</v>
      </c>
    </row>
    <row r="568" spans="1:6" ht="15">
      <c r="A568" s="23" t="str">
        <f>'[1]XI B'!A49</f>
        <v>EB11144</v>
      </c>
      <c r="B568" s="11">
        <f>'[1]XI B'!B49</f>
        <v>44</v>
      </c>
      <c r="C568" s="13" t="str">
        <f>'[1]XI B'!D49</f>
        <v>COLEGIUL NATIONAL SFANTUL SAVA</v>
      </c>
      <c r="D568" s="23" t="str">
        <f>'[1]XI B'!E49</f>
        <v>XI</v>
      </c>
      <c r="E568" s="23" t="str">
        <f>'[1]XI B'!F49</f>
        <v>B</v>
      </c>
      <c r="F568" s="24" t="s">
        <v>6</v>
      </c>
    </row>
    <row r="569" spans="1:6" ht="15">
      <c r="A569" s="23" t="str">
        <f>'[1]XI B'!A50</f>
        <v>EB11145</v>
      </c>
      <c r="B569" s="11">
        <f>'[1]XI B'!B50</f>
        <v>45</v>
      </c>
      <c r="C569" s="13" t="str">
        <f>'[1]XI B'!D50</f>
        <v>COLEGIUL NATIONAL SFANTUL SAVA</v>
      </c>
      <c r="D569" s="23" t="str">
        <f>'[1]XI B'!E50</f>
        <v>XI</v>
      </c>
      <c r="E569" s="23" t="str">
        <f>'[1]XI B'!F50</f>
        <v>B</v>
      </c>
      <c r="F569" s="24" t="str">
        <f>'[1]XI B'!G50</f>
        <v>86,5</v>
      </c>
    </row>
    <row r="570" spans="1:6" ht="15">
      <c r="A570" s="23" t="str">
        <f>'[1]XI B'!A51</f>
        <v>EB11146</v>
      </c>
      <c r="B570" s="11">
        <f>'[1]XI B'!B51</f>
        <v>46</v>
      </c>
      <c r="C570" s="13" t="str">
        <f>'[1]XI B'!D51</f>
        <v>COLEGIUL NATIONAL SFANTUL SAVA</v>
      </c>
      <c r="D570" s="23" t="str">
        <f>'[1]XI B'!E51</f>
        <v>XI</v>
      </c>
      <c r="E570" s="23" t="str">
        <f>'[1]XI B'!F51</f>
        <v>B</v>
      </c>
      <c r="F570" s="24">
        <f>'[1]XI B'!G51</f>
        <v>86</v>
      </c>
    </row>
    <row r="571" spans="1:6" ht="15">
      <c r="A571" s="23" t="str">
        <f>'[1]XI B'!A52</f>
        <v>EB11147</v>
      </c>
      <c r="B571" s="11">
        <f>'[1]XI B'!B52</f>
        <v>47</v>
      </c>
      <c r="C571" s="13" t="str">
        <f>'[1]XI B'!D52</f>
        <v>COLEGIUL NATIONAL SFANTUL SAVA</v>
      </c>
      <c r="D571" s="23" t="str">
        <f>'[1]XI B'!E52</f>
        <v>XI</v>
      </c>
      <c r="E571" s="23" t="str">
        <f>'[1]XI B'!F52</f>
        <v>B</v>
      </c>
      <c r="F571" s="24" t="s">
        <v>6</v>
      </c>
    </row>
    <row r="572" spans="1:6" ht="15">
      <c r="A572" s="23" t="str">
        <f>'[1]XI B'!A53</f>
        <v>EB11148</v>
      </c>
      <c r="B572" s="11">
        <f>'[1]XI B'!B53</f>
        <v>48</v>
      </c>
      <c r="C572" s="13" t="str">
        <f>'[1]XI B'!D53</f>
        <v>COLEGIUL NATIONAL SFANTUL SAVA</v>
      </c>
      <c r="D572" s="23" t="str">
        <f>'[1]XI B'!E53</f>
        <v>XI</v>
      </c>
      <c r="E572" s="23" t="str">
        <f>'[1]XI B'!F53</f>
        <v>B</v>
      </c>
      <c r="F572" s="24">
        <f>'[1]XI B'!G53</f>
        <v>77</v>
      </c>
    </row>
    <row r="573" spans="1:6" ht="15">
      <c r="A573" s="23" t="str">
        <f>'[1]XI B'!A54</f>
        <v>EB11149</v>
      </c>
      <c r="B573" s="11">
        <f>'[1]XI B'!B54</f>
        <v>49</v>
      </c>
      <c r="C573" s="13" t="str">
        <f>'[1]XI B'!D54</f>
        <v>COLEGIUL NATIONAL SFANTUL SAVA</v>
      </c>
      <c r="D573" s="23" t="str">
        <f>'[1]XI B'!E54</f>
        <v>XI</v>
      </c>
      <c r="E573" s="23" t="str">
        <f>'[1]XI B'!F54</f>
        <v>B</v>
      </c>
      <c r="F573" s="24" t="str">
        <f>'[1]XI B'!G54</f>
        <v>90,5</v>
      </c>
    </row>
    <row r="574" spans="1:6" ht="15">
      <c r="A574" s="23" t="str">
        <f>'[1]XII A'!A6</f>
        <v>EA1121</v>
      </c>
      <c r="B574" s="11">
        <f>'[1]XII A'!B6</f>
        <v>1</v>
      </c>
      <c r="C574" s="25" t="str">
        <f>'[1]XII A'!D6</f>
        <v>LICEUL GRECO-CATOLIC "TIMOTEI CIPARIU"</v>
      </c>
      <c r="D574" s="24" t="str">
        <f>'[1]XII A'!E6</f>
        <v>XII</v>
      </c>
      <c r="E574" s="24" t="str">
        <f>'[1]XII A'!F6</f>
        <v>A</v>
      </c>
      <c r="F574" s="24">
        <f>'[1]XII A'!G6</f>
        <v>80</v>
      </c>
    </row>
    <row r="575" spans="1:6" ht="15">
      <c r="A575" s="23" t="str">
        <f>'[1]XII A'!A7</f>
        <v>EA1122</v>
      </c>
      <c r="B575" s="11">
        <f>'[1]XII A'!B7</f>
        <v>2</v>
      </c>
      <c r="C575" s="25" t="str">
        <f>'[1]XII A'!D7</f>
        <v>LICEUL GRECO-CATOLIC "TIMOTEI CIPARIU"</v>
      </c>
      <c r="D575" s="24" t="str">
        <f>'[1]XII A'!E7</f>
        <v>XII</v>
      </c>
      <c r="E575" s="24" t="str">
        <f>'[1]XII A'!F7</f>
        <v>A</v>
      </c>
      <c r="F575" s="24">
        <f>'[1]XII A'!G7</f>
        <v>78</v>
      </c>
    </row>
    <row r="576" spans="1:6" ht="15">
      <c r="A576" s="23" t="str">
        <f>'[1]XII A'!A8</f>
        <v>EA1123</v>
      </c>
      <c r="B576" s="11">
        <f>'[1]XII A'!B8</f>
        <v>3</v>
      </c>
      <c r="C576" s="13" t="str">
        <f>'[1]XII A'!D8</f>
        <v>COLEGIUL NAȚIONAL I.L. CARAGIALE</v>
      </c>
      <c r="D576" s="23" t="str">
        <f>'[1]XII A'!E8</f>
        <v>XII</v>
      </c>
      <c r="E576" s="23" t="str">
        <f>'[1]XII A'!F8</f>
        <v>A</v>
      </c>
      <c r="F576" s="24">
        <f>'[1]XII A'!G8</f>
        <v>79</v>
      </c>
    </row>
    <row r="577" spans="1:6" ht="15">
      <c r="A577" s="23" t="str">
        <f>'[1]XII A'!A9</f>
        <v>EA1124</v>
      </c>
      <c r="B577" s="11">
        <f>'[1]XII A'!B9</f>
        <v>4</v>
      </c>
      <c r="C577" s="13" t="str">
        <f>'[1]XII A'!D9</f>
        <v>COLEGIUL NAȚIONAL I.L. CARAGIALE</v>
      </c>
      <c r="D577" s="23" t="str">
        <f>'[1]XII A'!E9</f>
        <v>XII</v>
      </c>
      <c r="E577" s="23" t="str">
        <f>'[1]XII A'!F9</f>
        <v>A</v>
      </c>
      <c r="F577" s="24">
        <f>'[1]XII A'!G9</f>
        <v>80</v>
      </c>
    </row>
    <row r="578" spans="1:6" ht="15">
      <c r="A578" s="23" t="str">
        <f>'[1]XII A'!A10</f>
        <v>EA1125</v>
      </c>
      <c r="B578" s="11">
        <f>'[1]XII A'!B10</f>
        <v>5</v>
      </c>
      <c r="C578" s="13" t="str">
        <f>'[1]XII A'!D10</f>
        <v>COLEGIUL NAȚIONAL I.L. CARAGIALE</v>
      </c>
      <c r="D578" s="23" t="str">
        <f>'[1]XII A'!E10</f>
        <v>XII</v>
      </c>
      <c r="E578" s="23" t="str">
        <f>'[1]XII A'!F10</f>
        <v>A</v>
      </c>
      <c r="F578" s="24">
        <f>'[1]XII A'!G10</f>
        <v>84</v>
      </c>
    </row>
    <row r="579" spans="1:6" ht="15">
      <c r="A579" s="23" t="str">
        <f>'[1]XII A'!A11</f>
        <v>EA1126</v>
      </c>
      <c r="B579" s="11">
        <f>'[1]XII A'!B11</f>
        <v>6</v>
      </c>
      <c r="C579" s="13" t="str">
        <f>'[1]XII A'!D11</f>
        <v>COLEGIUL NAȚIONAL I.L. CARAGIALE</v>
      </c>
      <c r="D579" s="23" t="str">
        <f>'[1]XII A'!E11</f>
        <v>XII</v>
      </c>
      <c r="E579" s="23" t="str">
        <f>'[1]XII A'!F11</f>
        <v>A</v>
      </c>
      <c r="F579" s="24">
        <f>'[1]XII A'!G11</f>
        <v>80</v>
      </c>
    </row>
    <row r="580" spans="1:6" ht="15">
      <c r="A580" s="23" t="str">
        <f>'[1]XII A'!A12</f>
        <v>EA1127</v>
      </c>
      <c r="B580" s="11">
        <f>'[1]XII A'!B12</f>
        <v>7</v>
      </c>
      <c r="C580" s="13" t="str">
        <f>'[1]XII A'!D12</f>
        <v>COLEGIUL NAȚIONAL I.L. CARAGIALE</v>
      </c>
      <c r="D580" s="23" t="str">
        <f>'[1]XII A'!E12</f>
        <v>XII</v>
      </c>
      <c r="E580" s="23" t="str">
        <f>'[1]XII A'!F12</f>
        <v>A</v>
      </c>
      <c r="F580" s="24" t="s">
        <v>6</v>
      </c>
    </row>
    <row r="581" spans="1:6" ht="15">
      <c r="A581" s="23" t="str">
        <f>'[1]XII A'!A13</f>
        <v>EA1128</v>
      </c>
      <c r="B581" s="11">
        <f>'[1]XII A'!B13</f>
        <v>8</v>
      </c>
      <c r="C581" s="13" t="str">
        <f>'[1]XII A'!D13</f>
        <v>COLEGIUL NAȚIONAL I.L. CARAGIALE</v>
      </c>
      <c r="D581" s="23" t="str">
        <f>'[1]XII A'!E13</f>
        <v>XII</v>
      </c>
      <c r="E581" s="23" t="str">
        <f>'[1]XII A'!F13</f>
        <v>A</v>
      </c>
      <c r="F581" s="24">
        <f>'[1]XII A'!G13</f>
        <v>81</v>
      </c>
    </row>
    <row r="582" spans="1:6" ht="15">
      <c r="A582" s="23" t="str">
        <f>'[1]XII A'!A14</f>
        <v>EA1129</v>
      </c>
      <c r="B582" s="11">
        <f>'[1]XII A'!B14</f>
        <v>9</v>
      </c>
      <c r="C582" s="13" t="str">
        <f>'[1]XII A'!D14</f>
        <v>COLEGIUL NAȚIONAL I.L. CARAGIALE</v>
      </c>
      <c r="D582" s="23" t="str">
        <f>'[1]XII A'!E14</f>
        <v>XII</v>
      </c>
      <c r="E582" s="23" t="str">
        <f>'[1]XII A'!F14</f>
        <v>A</v>
      </c>
      <c r="F582" s="24">
        <f>'[1]XII A'!G14</f>
        <v>85</v>
      </c>
    </row>
    <row r="583" spans="1:6" ht="15">
      <c r="A583" s="23" t="str">
        <f>'[1]XII A'!A15</f>
        <v>EA11210</v>
      </c>
      <c r="B583" s="11">
        <f>'[1]XII A'!B15</f>
        <v>10</v>
      </c>
      <c r="C583" s="13" t="str">
        <f>'[1]XII A'!D15</f>
        <v>COL. NAT. AURELA VLAICU</v>
      </c>
      <c r="D583" s="23" t="str">
        <f>'[1]XII A'!E15</f>
        <v>XII</v>
      </c>
      <c r="E583" s="23" t="str">
        <f>'[1]XII A'!F15</f>
        <v>A</v>
      </c>
      <c r="F583" s="24">
        <f>'[1]XII A'!G15</f>
        <v>86</v>
      </c>
    </row>
    <row r="584" spans="1:6" ht="15">
      <c r="A584" s="23" t="str">
        <f>'[1]XII A'!A16</f>
        <v>EA11211</v>
      </c>
      <c r="B584" s="11">
        <f>'[1]XII A'!B16</f>
        <v>11</v>
      </c>
      <c r="C584" s="13" t="str">
        <f>'[1]XII A'!D16</f>
        <v>COL. NAT. AURELA VLAICU</v>
      </c>
      <c r="D584" s="23" t="str">
        <f>'[1]XII A'!E16</f>
        <v>XII</v>
      </c>
      <c r="E584" s="23" t="str">
        <f>'[1]XII A'!F16</f>
        <v>A</v>
      </c>
      <c r="F584" s="24">
        <f>'[1]XII A'!G16</f>
        <v>75</v>
      </c>
    </row>
    <row r="585" spans="1:6" ht="15">
      <c r="A585" s="23" t="str">
        <f>'[1]XII A'!A17</f>
        <v>EA11212</v>
      </c>
      <c r="B585" s="11">
        <f>'[1]XII A'!B17</f>
        <v>12</v>
      </c>
      <c r="C585" s="13" t="str">
        <f>'[1]XII A'!D17</f>
        <v>COLEGIUL NATIONAL DE MUZICA GEORGE ENESCU</v>
      </c>
      <c r="D585" s="23" t="str">
        <f>'[1]XII A'!E17</f>
        <v>XII</v>
      </c>
      <c r="E585" s="23" t="str">
        <f>'[1]XII A'!F17</f>
        <v>A</v>
      </c>
      <c r="F585" s="24">
        <f>'[1]XII A'!G17</f>
        <v>71</v>
      </c>
    </row>
    <row r="586" spans="1:6" ht="15">
      <c r="A586" s="23" t="str">
        <f>'[1]XII A'!A18</f>
        <v>EA11213</v>
      </c>
      <c r="B586" s="11">
        <f>'[1]XII A'!B18</f>
        <v>13</v>
      </c>
      <c r="C586" s="13" t="str">
        <f>'[1]XII A'!D18</f>
        <v>COLEGIUL TEHNIC DE AERONAUTICA “HENRI COANDA”</v>
      </c>
      <c r="D586" s="23" t="str">
        <f>'[1]XII A'!E18</f>
        <v>XII</v>
      </c>
      <c r="E586" s="23" t="str">
        <f>'[1]XII A'!F18</f>
        <v>A</v>
      </c>
      <c r="F586" s="24" t="s">
        <v>6</v>
      </c>
    </row>
    <row r="587" spans="1:6" ht="15">
      <c r="A587" s="23" t="str">
        <f>'[1]XII A'!A19</f>
        <v>EA11214</v>
      </c>
      <c r="B587" s="11">
        <f>'[1]XII A'!B19</f>
        <v>14</v>
      </c>
      <c r="C587" s="13" t="str">
        <f>'[1]XII A'!D19</f>
        <v>LICEUL DIMITRIE PACIUREA </v>
      </c>
      <c r="D587" s="23" t="str">
        <f>'[1]XII A'!E19</f>
        <v>XII </v>
      </c>
      <c r="E587" s="23" t="str">
        <f>'[1]XII A'!F19</f>
        <v>A</v>
      </c>
      <c r="F587" s="24" t="s">
        <v>6</v>
      </c>
    </row>
    <row r="588" spans="1:6" ht="15">
      <c r="A588" s="23" t="str">
        <f>'[1]XII A'!A20</f>
        <v>EA11215</v>
      </c>
      <c r="B588" s="11">
        <f>'[1]XII A'!B20</f>
        <v>15</v>
      </c>
      <c r="C588" s="13" t="str">
        <f>'[1]XII A'!D20</f>
        <v>LICEUL TEORETIC JEAN MONNET</v>
      </c>
      <c r="D588" s="23" t="str">
        <f>'[1]XII A'!E20</f>
        <v>XII </v>
      </c>
      <c r="E588" s="23" t="str">
        <f>'[1]XII A'!F20</f>
        <v>A</v>
      </c>
      <c r="F588" s="24">
        <f>'[1]XII A'!G20</f>
        <v>71</v>
      </c>
    </row>
    <row r="589" spans="1:6" ht="15">
      <c r="A589" s="23" t="str">
        <f>'[1]XII A'!A21</f>
        <v>EA11216</v>
      </c>
      <c r="B589" s="11">
        <f>'[1]XII A'!B21</f>
        <v>16</v>
      </c>
      <c r="C589" s="13" t="str">
        <f>'[1]XII A'!D21</f>
        <v>LICEUL TEORETIC JEAN MONNET</v>
      </c>
      <c r="D589" s="23" t="str">
        <f>'[1]XII A'!E21</f>
        <v>XII </v>
      </c>
      <c r="E589" s="23" t="str">
        <f>'[1]XII A'!F21</f>
        <v>A</v>
      </c>
      <c r="F589" s="24">
        <f>'[1]XII A'!G21</f>
        <v>77</v>
      </c>
    </row>
    <row r="590" spans="1:6" ht="15">
      <c r="A590" s="23" t="str">
        <f>'[1]XII A'!A22</f>
        <v>EA11217</v>
      </c>
      <c r="B590" s="11">
        <f>'[1]XII A'!B22</f>
        <v>17</v>
      </c>
      <c r="C590" s="13" t="str">
        <f>'[1]XII A'!D22</f>
        <v>LICEUL TEORETIC JEAN MONNET</v>
      </c>
      <c r="D590" s="23" t="str">
        <f>'[1]XII A'!E22</f>
        <v>XII </v>
      </c>
      <c r="E590" s="23" t="str">
        <f>'[1]XII A'!F22</f>
        <v>A</v>
      </c>
      <c r="F590" s="24">
        <f>'[1]XII A'!G22</f>
        <v>63</v>
      </c>
    </row>
    <row r="591" spans="1:6" ht="15">
      <c r="A591" s="23" t="str">
        <f>'[1]XII A'!A23</f>
        <v>EA11218</v>
      </c>
      <c r="B591" s="11">
        <f>'[1]XII A'!B23</f>
        <v>18</v>
      </c>
      <c r="C591" s="13" t="str">
        <f>'[1]XII A'!D23</f>
        <v>LICEUL TEORETIC JEAN MONNET</v>
      </c>
      <c r="D591" s="23" t="str">
        <f>'[1]XII A'!E23</f>
        <v>XII </v>
      </c>
      <c r="E591" s="23" t="str">
        <f>'[1]XII A'!F23</f>
        <v>A</v>
      </c>
      <c r="F591" s="24">
        <f>'[1]XII A'!G23</f>
        <v>70</v>
      </c>
    </row>
    <row r="592" spans="1:6" ht="15">
      <c r="A592" s="23" t="str">
        <f>'[1]XII A'!A24</f>
        <v>EA11219</v>
      </c>
      <c r="B592" s="11">
        <f>'[1]XII A'!B24</f>
        <v>19</v>
      </c>
      <c r="C592" s="13" t="str">
        <f>'[1]XII A'!D24</f>
        <v>COLEGIUL NAȚIONAL ION NECULCE </v>
      </c>
      <c r="D592" s="23" t="str">
        <f>'[1]XII A'!E24</f>
        <v>XII</v>
      </c>
      <c r="E592" s="23" t="str">
        <f>'[1]XII A'!F24</f>
        <v>A</v>
      </c>
      <c r="F592" s="24" t="s">
        <v>6</v>
      </c>
    </row>
    <row r="593" spans="1:6" ht="15">
      <c r="A593" s="23" t="str">
        <f>'[1]XII A'!A25</f>
        <v>EA11220</v>
      </c>
      <c r="B593" s="11">
        <f>'[1]XII A'!B25</f>
        <v>20</v>
      </c>
      <c r="C593" s="13" t="str">
        <f>'[1]XII A'!D25</f>
        <v>COLEGIUL NAȚIONAL ION NECULCE </v>
      </c>
      <c r="D593" s="23" t="str">
        <f>'[1]XII A'!E25</f>
        <v>XII</v>
      </c>
      <c r="E593" s="23" t="str">
        <f>'[1]XII A'!F25</f>
        <v>A</v>
      </c>
      <c r="F593" s="24" t="s">
        <v>6</v>
      </c>
    </row>
    <row r="594" spans="1:6" ht="15">
      <c r="A594" s="23" t="str">
        <f>'[1]XII A'!A26</f>
        <v>EA11221</v>
      </c>
      <c r="B594" s="11">
        <f>'[1]XII A'!B26</f>
        <v>21</v>
      </c>
      <c r="C594" s="13" t="str">
        <f>'[1]XII A'!D26</f>
        <v>COLEGIUL NAȚIONAL DE INFORMATICĂ TUDOR VIANU</v>
      </c>
      <c r="D594" s="23" t="str">
        <f>'[1]XII A'!E26</f>
        <v>XII</v>
      </c>
      <c r="E594" s="23" t="str">
        <f>'[1]XII A'!F26</f>
        <v>A</v>
      </c>
      <c r="F594" s="24" t="s">
        <v>6</v>
      </c>
    </row>
    <row r="595" spans="1:6" ht="15">
      <c r="A595" s="23" t="str">
        <f>'[1]XII A'!A27</f>
        <v>EA11222</v>
      </c>
      <c r="B595" s="11">
        <f>'[1]XII A'!B27</f>
        <v>22</v>
      </c>
      <c r="C595" s="13" t="str">
        <f>'[1]XII A'!D27</f>
        <v>COLEGIUL NAȚIONAL DE INFORMATICĂ TUDOR VIANU</v>
      </c>
      <c r="D595" s="23" t="str">
        <f>'[1]XII A'!E27</f>
        <v>XII</v>
      </c>
      <c r="E595" s="23" t="str">
        <f>'[1]XII A'!F27</f>
        <v>A</v>
      </c>
      <c r="F595" s="24" t="s">
        <v>6</v>
      </c>
    </row>
    <row r="596" spans="1:6" ht="15">
      <c r="A596" s="23" t="str">
        <f>'[1]XII A'!A28</f>
        <v>EA11223</v>
      </c>
      <c r="B596" s="11">
        <f>'[1]XII A'!B28</f>
        <v>23</v>
      </c>
      <c r="C596" s="13" t="str">
        <f>'[1]XII A'!D28</f>
        <v>COLEGIUL NAȚIONAL DE INFORMATICĂ TUDOR VIANU</v>
      </c>
      <c r="D596" s="23" t="str">
        <f>'[1]XII A'!E28</f>
        <v>XII</v>
      </c>
      <c r="E596" s="23" t="str">
        <f>'[1]XII A'!F28</f>
        <v>A</v>
      </c>
      <c r="F596" s="24">
        <f>'[1]XII A'!G28</f>
        <v>77</v>
      </c>
    </row>
    <row r="597" spans="1:6" ht="15">
      <c r="A597" s="23" t="str">
        <f>'[1]XII A'!A29</f>
        <v>EA11224</v>
      </c>
      <c r="B597" s="11">
        <f>'[1]XII A'!B29</f>
        <v>24</v>
      </c>
      <c r="C597" s="13" t="str">
        <f>'[1]XII A'!D29</f>
        <v>COLEGIUL NAȚIONAL DE INFORMATICĂ TUDOR VIANU</v>
      </c>
      <c r="D597" s="23" t="str">
        <f>'[1]XII A'!E29</f>
        <v>XII</v>
      </c>
      <c r="E597" s="23" t="str">
        <f>'[1]XII A'!F29</f>
        <v>A</v>
      </c>
      <c r="F597" s="24">
        <f>'[1]XII A'!G29</f>
        <v>78</v>
      </c>
    </row>
    <row r="598" spans="1:6" ht="15">
      <c r="A598" s="23" t="str">
        <f>'[1]XII A'!A30</f>
        <v>EA11225</v>
      </c>
      <c r="B598" s="11">
        <f>'[1]XII A'!B30</f>
        <v>25</v>
      </c>
      <c r="C598" s="13" t="str">
        <f>'[1]XII A'!D30</f>
        <v>COLEGIUL NAȚIONAL DE INFORMATICĂ TUDOR VIANU</v>
      </c>
      <c r="D598" s="23" t="str">
        <f>'[1]XII A'!E30</f>
        <v>XII</v>
      </c>
      <c r="E598" s="23" t="str">
        <f>'[1]XII A'!F30</f>
        <v>A</v>
      </c>
      <c r="F598" s="24">
        <v>83</v>
      </c>
    </row>
    <row r="599" spans="1:6" ht="15">
      <c r="A599" s="23" t="str">
        <f>'[1]XII A'!A31</f>
        <v>EA11226</v>
      </c>
      <c r="B599" s="11">
        <f>'[1]XII A'!B31</f>
        <v>26</v>
      </c>
      <c r="C599" s="13" t="str">
        <f>'[1]XII A'!D31</f>
        <v>COLEGIUL NAȚIONAL DE INFORMATICĂ TUDOR VIANU</v>
      </c>
      <c r="D599" s="23" t="str">
        <f>'[1]XII A'!E31</f>
        <v>XII</v>
      </c>
      <c r="E599" s="23" t="str">
        <f>'[1]XII A'!F31</f>
        <v>A</v>
      </c>
      <c r="F599" s="24">
        <f>'[1]XII A'!G31</f>
        <v>84</v>
      </c>
    </row>
    <row r="600" spans="1:6" ht="15">
      <c r="A600" s="23" t="str">
        <f>'[1]XII B'!A6</f>
        <v>EB1121</v>
      </c>
      <c r="B600" s="11">
        <f>'[1]XII B'!B6</f>
        <v>1</v>
      </c>
      <c r="C600" s="13" t="str">
        <f>'[1]XII B'!D6</f>
        <v>LICEUL TEORETIC ALEXANDRU VLAHUTA</v>
      </c>
      <c r="D600" s="23" t="str">
        <f>'[1]XII B'!E6</f>
        <v>XII</v>
      </c>
      <c r="E600" s="23" t="str">
        <f>'[1]XII B'!F6</f>
        <v>B</v>
      </c>
      <c r="F600" s="24">
        <f>'[1]XII B'!G6</f>
        <v>73</v>
      </c>
    </row>
    <row r="601" spans="1:6" ht="15">
      <c r="A601" s="23" t="str">
        <f>'[1]XII B'!A7</f>
        <v>EB1122</v>
      </c>
      <c r="B601" s="11">
        <f>'[1]XII B'!B7</f>
        <v>2</v>
      </c>
      <c r="C601" s="13" t="str">
        <f>'[1]XII B'!D7</f>
        <v>LICEUL TEORETIC ALEXANDRU VLAHUTA</v>
      </c>
      <c r="D601" s="23" t="str">
        <f>'[1]XII B'!E7</f>
        <v>XII</v>
      </c>
      <c r="E601" s="23" t="str">
        <f>'[1]XII B'!F7</f>
        <v>B</v>
      </c>
      <c r="F601" s="24">
        <f>'[1]XII B'!G7</f>
        <v>63</v>
      </c>
    </row>
    <row r="602" spans="1:6" ht="15">
      <c r="A602" s="23" t="str">
        <f>'[1]XII B'!A8</f>
        <v>EB1123</v>
      </c>
      <c r="B602" s="11">
        <f>'[1]XII B'!B8</f>
        <v>3</v>
      </c>
      <c r="C602" s="13" t="str">
        <f>'[1]XII B'!D8</f>
        <v>COLEGIUL NAȚIONAL I.L. CARAGIALE</v>
      </c>
      <c r="D602" s="23" t="str">
        <f>'[1]XII B'!E8</f>
        <v>XII</v>
      </c>
      <c r="E602" s="23" t="str">
        <f>'[1]XII B'!F8</f>
        <v>B</v>
      </c>
      <c r="F602" s="24">
        <f>'[1]XII B'!G8</f>
        <v>85</v>
      </c>
    </row>
    <row r="603" spans="1:6" ht="15">
      <c r="A603" s="23" t="str">
        <f>'[1]XII B'!A9</f>
        <v>EB1124</v>
      </c>
      <c r="B603" s="11">
        <f>'[1]XII B'!B9</f>
        <v>4</v>
      </c>
      <c r="C603" s="13" t="str">
        <f>'[1]XII B'!D9</f>
        <v>COLEGIUL NAȚIONAL I.L. CARAGIALE</v>
      </c>
      <c r="D603" s="23" t="str">
        <f>'[1]XII B'!E9</f>
        <v>XII</v>
      </c>
      <c r="E603" s="23" t="str">
        <f>'[1]XII B'!F9</f>
        <v>B</v>
      </c>
      <c r="F603" s="24">
        <f>'[1]XII B'!G9</f>
        <v>90</v>
      </c>
    </row>
    <row r="604" spans="1:6" ht="15">
      <c r="A604" s="23" t="str">
        <f>'[1]XII B'!A10</f>
        <v>EB1125</v>
      </c>
      <c r="B604" s="11">
        <f>'[1]XII B'!B10</f>
        <v>5</v>
      </c>
      <c r="C604" s="13" t="str">
        <f>'[1]XII B'!D10</f>
        <v>COLEGIUL NAȚIONAL I.L. CARAGIALE</v>
      </c>
      <c r="D604" s="23" t="str">
        <f>'[1]XII B'!E10</f>
        <v>XII</v>
      </c>
      <c r="E604" s="23" t="str">
        <f>'[1]XII B'!F10</f>
        <v>B</v>
      </c>
      <c r="F604" s="24" t="s">
        <v>6</v>
      </c>
    </row>
    <row r="605" spans="1:6" ht="15">
      <c r="A605" s="23" t="str">
        <f>'[1]XII B'!A11</f>
        <v>EB1126</v>
      </c>
      <c r="B605" s="11">
        <f>'[1]XII B'!B11</f>
        <v>6</v>
      </c>
      <c r="C605" s="13" t="str">
        <f>'[1]XII B'!D11</f>
        <v>COLEGIUL NAȚIONAL I.L. CARAGIALE</v>
      </c>
      <c r="D605" s="23" t="str">
        <f>'[1]XII B'!E11</f>
        <v>XII</v>
      </c>
      <c r="E605" s="23" t="str">
        <f>'[1]XII B'!F11</f>
        <v>B</v>
      </c>
      <c r="F605" s="24">
        <f>'[1]XII B'!G11</f>
        <v>89</v>
      </c>
    </row>
    <row r="606" spans="1:6" ht="15">
      <c r="A606" s="23" t="str">
        <f>'[1]XII B'!A12</f>
        <v>EB1127</v>
      </c>
      <c r="B606" s="11">
        <f>'[1]XII B'!B12</f>
        <v>7</v>
      </c>
      <c r="C606" s="13" t="str">
        <f>'[1]XII B'!D12</f>
        <v>COLEGIUL NAȚIONAL I.L. CARAGIALE</v>
      </c>
      <c r="D606" s="23" t="str">
        <f>'[1]XII B'!E12</f>
        <v>XII</v>
      </c>
      <c r="E606" s="23" t="str">
        <f>'[1]XII B'!F12</f>
        <v>B</v>
      </c>
      <c r="F606" s="24" t="s">
        <v>6</v>
      </c>
    </row>
    <row r="607" spans="1:6" ht="15">
      <c r="A607" s="23" t="str">
        <f>'[1]XII B'!A13</f>
        <v>EB1128</v>
      </c>
      <c r="B607" s="11">
        <f>'[1]XII B'!B13</f>
        <v>8</v>
      </c>
      <c r="C607" s="13" t="str">
        <f>'[1]XII B'!D13</f>
        <v>LCEUL TEORETIC JEAN MONNET</v>
      </c>
      <c r="D607" s="23" t="str">
        <f>'[1]XII B'!E13</f>
        <v>XII</v>
      </c>
      <c r="E607" s="23" t="str">
        <f>'[1]XII B'!F13</f>
        <v>B</v>
      </c>
      <c r="F607" s="24" t="s">
        <v>6</v>
      </c>
    </row>
    <row r="608" spans="1:6" ht="15">
      <c r="A608" s="23" t="str">
        <f>'[1]XII B'!A14</f>
        <v>EB1129</v>
      </c>
      <c r="B608" s="11">
        <f>'[1]XII B'!B14</f>
        <v>9</v>
      </c>
      <c r="C608" s="13" t="str">
        <f>'[1]XII B'!D14</f>
        <v>LCEUL TEORETIC JEAN MONNET</v>
      </c>
      <c r="D608" s="23" t="str">
        <f>'[1]XII B'!E14</f>
        <v>XII</v>
      </c>
      <c r="E608" s="23" t="str">
        <f>'[1]XII B'!F14</f>
        <v>B</v>
      </c>
      <c r="F608" s="24">
        <f>'[1]XII B'!G14</f>
        <v>84</v>
      </c>
    </row>
    <row r="609" spans="1:6" ht="15">
      <c r="A609" s="23" t="str">
        <f>'[1]XII B'!A15</f>
        <v>EB11210</v>
      </c>
      <c r="B609" s="11">
        <f>'[1]XII B'!B15</f>
        <v>10</v>
      </c>
      <c r="C609" s="13" t="str">
        <f>'[1]XII B'!D15</f>
        <v>LCEUL TEORETIC JEAN MONNET</v>
      </c>
      <c r="D609" s="23" t="str">
        <f>'[1]XII B'!E15</f>
        <v>XII</v>
      </c>
      <c r="E609" s="23" t="str">
        <f>'[1]XII B'!F15</f>
        <v>B</v>
      </c>
      <c r="F609" s="24">
        <f>'[1]XII B'!G15</f>
        <v>75</v>
      </c>
    </row>
    <row r="610" spans="1:6" ht="15">
      <c r="A610" s="23" t="str">
        <f>'[1]XII B'!A16</f>
        <v>EB11211</v>
      </c>
      <c r="B610" s="11">
        <f>'[1]XII B'!B16</f>
        <v>11</v>
      </c>
      <c r="C610" s="13" t="str">
        <f>'[1]XII B'!D16</f>
        <v>COLEGIUL NATIONAL SFANTUL SAVA</v>
      </c>
      <c r="D610" s="23" t="str">
        <f>'[1]XII B'!E16</f>
        <v>XII</v>
      </c>
      <c r="E610" s="23" t="str">
        <f>'[1]XII B'!F16</f>
        <v>B</v>
      </c>
      <c r="F610" s="24">
        <f>'[1]XII B'!G16</f>
        <v>88</v>
      </c>
    </row>
    <row r="611" spans="1:6" ht="15">
      <c r="A611" s="23" t="str">
        <f>'[1]XII B'!A17</f>
        <v>EB11212</v>
      </c>
      <c r="B611" s="11">
        <f>'[1]XII B'!B17</f>
        <v>12</v>
      </c>
      <c r="C611" s="13" t="str">
        <f>'[1]XII B'!D17</f>
        <v>COLEGIUL NATIONAL SFANTUL SAVA</v>
      </c>
      <c r="D611" s="23" t="str">
        <f>'[1]XII B'!E17</f>
        <v>XII</v>
      </c>
      <c r="E611" s="23" t="str">
        <f>'[1]XII B'!F17</f>
        <v>B</v>
      </c>
      <c r="F611" s="24" t="s">
        <v>6</v>
      </c>
    </row>
    <row r="612" spans="1:6" ht="15">
      <c r="A612" s="17"/>
      <c r="B612" s="11"/>
      <c r="C612" s="18"/>
      <c r="D612" s="17"/>
      <c r="E612" s="17"/>
      <c r="F612" s="17"/>
    </row>
    <row r="613" spans="1:6" ht="15">
      <c r="A613" s="17"/>
      <c r="B613" s="11"/>
      <c r="C613" s="18"/>
      <c r="D613" s="17"/>
      <c r="E613" s="17"/>
      <c r="F613" s="17"/>
    </row>
  </sheetData>
  <sheetProtection/>
  <autoFilter ref="A5:F86">
    <sortState ref="A6:F613">
      <sortCondition sortBy="value" ref="B6:B613"/>
    </sortState>
  </autoFilter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Maria</cp:lastModifiedBy>
  <cp:lastPrinted>2014-02-20T11:14:31Z</cp:lastPrinted>
  <dcterms:created xsi:type="dcterms:W3CDTF">2012-02-11T10:38:26Z</dcterms:created>
  <dcterms:modified xsi:type="dcterms:W3CDTF">2023-03-14T13:19:09Z</dcterms:modified>
  <cp:category/>
  <cp:version/>
  <cp:contentType/>
  <cp:contentStatus/>
</cp:coreProperties>
</file>