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6" windowHeight="8928" activeTab="0"/>
  </bookViews>
  <sheets>
    <sheet name="x" sheetId="1" r:id="rId1"/>
  </sheets>
  <externalReferences>
    <externalReference r:id="rId4"/>
  </externalReferences>
  <definedNames>
    <definedName name="_xlnm._FilterDatabase" localSheetId="0" hidden="1">'x'!$A$5:$E$59</definedName>
  </definedNames>
  <calcPr fullCalcOnLoad="1"/>
</workbook>
</file>

<file path=xl/sharedStrings.xml><?xml version="1.0" encoding="utf-8"?>
<sst xmlns="http://schemas.openxmlformats.org/spreadsheetml/2006/main" count="69" uniqueCount="65">
  <si>
    <t>Clasa</t>
  </si>
  <si>
    <t>Unitatea de învățământ de proveniență</t>
  </si>
  <si>
    <t>Secțiunea</t>
  </si>
  <si>
    <t>COD ELEV</t>
  </si>
  <si>
    <t>EA691</t>
  </si>
  <si>
    <t>EA692</t>
  </si>
  <si>
    <t>EA693</t>
  </si>
  <si>
    <t>EA694</t>
  </si>
  <si>
    <t>EA695</t>
  </si>
  <si>
    <t>EA696</t>
  </si>
  <si>
    <t>EA697</t>
  </si>
  <si>
    <t>EA698</t>
  </si>
  <si>
    <t>EA699</t>
  </si>
  <si>
    <t>EA6910</t>
  </si>
  <si>
    <t>EA6911</t>
  </si>
  <si>
    <t>EA6912</t>
  </si>
  <si>
    <t>EA6913</t>
  </si>
  <si>
    <t>EA6914</t>
  </si>
  <si>
    <t>EA6915</t>
  </si>
  <si>
    <t>EA6916</t>
  </si>
  <si>
    <t>EA6917</t>
  </si>
  <si>
    <t>EA6918</t>
  </si>
  <si>
    <t>EA6919</t>
  </si>
  <si>
    <t>EA6920</t>
  </si>
  <si>
    <t>EA6101</t>
  </si>
  <si>
    <t>EA6102</t>
  </si>
  <si>
    <t>EA6103</t>
  </si>
  <si>
    <t>EA6104</t>
  </si>
  <si>
    <t>EA6105</t>
  </si>
  <si>
    <t>EA6106</t>
  </si>
  <si>
    <t>EA6107</t>
  </si>
  <si>
    <t>EA6108</t>
  </si>
  <si>
    <t>EA6109</t>
  </si>
  <si>
    <t>EA61010</t>
  </si>
  <si>
    <t>EA61011</t>
  </si>
  <si>
    <t>EA61012</t>
  </si>
  <si>
    <t>EA6111</t>
  </si>
  <si>
    <t>EA6112</t>
  </si>
  <si>
    <t>EA6113</t>
  </si>
  <si>
    <t>EA6114</t>
  </si>
  <si>
    <t>EA6121</t>
  </si>
  <si>
    <t>EB691</t>
  </si>
  <si>
    <t>EB692</t>
  </si>
  <si>
    <t>EB693</t>
  </si>
  <si>
    <t>EB694</t>
  </si>
  <si>
    <t>EB695</t>
  </si>
  <si>
    <t>EB6101</t>
  </si>
  <si>
    <t>EB6102</t>
  </si>
  <si>
    <t>EB6103</t>
  </si>
  <si>
    <t>EB6111</t>
  </si>
  <si>
    <t>EB6112</t>
  </si>
  <si>
    <t>EB6113</t>
  </si>
  <si>
    <t>EB6114</t>
  </si>
  <si>
    <t>EB6115</t>
  </si>
  <si>
    <t>EB6121</t>
  </si>
  <si>
    <t>COLEGIUL NAȚIONAL ELENA CUZA</t>
  </si>
  <si>
    <t>A</t>
  </si>
  <si>
    <t>EA61013</t>
  </si>
  <si>
    <t>COLEGIUL TEHNIC “PETRU MAIOR”</t>
  </si>
  <si>
    <t>B</t>
  </si>
  <si>
    <t>EB6122</t>
  </si>
  <si>
    <t>EB6123</t>
  </si>
  <si>
    <t>REZULTATE OBTINUTE  LA ETAPA PE SECTOARELE MUNICIPIULUI BUCUREȘTI A OLIMPIADEI DE LIMBA ENGLEZĂ, 2022, LICEU, SECTOR 6</t>
  </si>
  <si>
    <t>NOTA SECTOR</t>
  </si>
  <si>
    <t>ABSENT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</si>
</sst>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[$€-2]\ #,##0.00_);[Red]\([$€-2]\ #,##0.00\)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sz val="11"/>
      <name val="Cambria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Border="0" applyProtection="0">
      <alignment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33" borderId="10" xfId="0" applyFont="1" applyFill="1" applyBorder="1" applyAlignment="1">
      <alignment/>
    </xf>
    <xf numFmtId="0" fontId="46" fillId="0" borderId="11" xfId="58" applyFont="1" applyBorder="1" applyAlignment="1">
      <alignment horizontal="center" vertical="center" wrapText="1"/>
      <protection/>
    </xf>
    <xf numFmtId="0" fontId="46" fillId="0" borderId="11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7" fillId="0" borderId="0" xfId="0" applyFont="1" applyAlignment="1">
      <alignment horizontal="center" vertical="center"/>
    </xf>
    <xf numFmtId="0" fontId="24" fillId="33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c%2088\Downloads\Liceu%20olimpiada\TABEL%20ELEVI%20CALIFICA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</sheetNames>
    <sheetDataSet>
      <sheetData sheetId="0">
        <row r="6">
          <cell r="D6" t="str">
            <v>C.N. GR. MOISIL </v>
          </cell>
          <cell r="E6">
            <v>9</v>
          </cell>
          <cell r="F6" t="str">
            <v> A</v>
          </cell>
        </row>
        <row r="7">
          <cell r="D7" t="str">
            <v>C.N. GR. MOISIL </v>
          </cell>
          <cell r="E7">
            <v>9</v>
          </cell>
          <cell r="F7" t="str">
            <v> A</v>
          </cell>
        </row>
        <row r="8">
          <cell r="D8" t="str">
            <v>C.N. GR. MOISIL </v>
          </cell>
          <cell r="E8">
            <v>9</v>
          </cell>
          <cell r="F8" t="str">
            <v> A</v>
          </cell>
        </row>
        <row r="9">
          <cell r="D9" t="str">
            <v>C.N. GR. MOISIL </v>
          </cell>
          <cell r="E9">
            <v>9</v>
          </cell>
          <cell r="F9" t="str">
            <v> A</v>
          </cell>
        </row>
        <row r="10">
          <cell r="D10" t="str">
            <v>C.N. GR. MOISIL </v>
          </cell>
          <cell r="E10">
            <v>9</v>
          </cell>
          <cell r="F10" t="str">
            <v> A</v>
          </cell>
        </row>
        <row r="11">
          <cell r="D11" t="str">
            <v>C.N. GR. MOISIL </v>
          </cell>
          <cell r="E11">
            <v>9</v>
          </cell>
          <cell r="F11" t="str">
            <v> A</v>
          </cell>
        </row>
        <row r="12">
          <cell r="D12" t="str">
            <v>C.N. GR. MOISIL </v>
          </cell>
          <cell r="E12">
            <v>9</v>
          </cell>
          <cell r="F12" t="str">
            <v> A</v>
          </cell>
        </row>
        <row r="13">
          <cell r="D13" t="str">
            <v>C.N. GR. MOISIL </v>
          </cell>
          <cell r="E13">
            <v>9</v>
          </cell>
          <cell r="F13" t="str">
            <v> A</v>
          </cell>
        </row>
        <row r="14">
          <cell r="D14" t="str">
            <v>C.N. GR. MOISIL </v>
          </cell>
          <cell r="E14">
            <v>9</v>
          </cell>
          <cell r="F14" t="str">
            <v> A</v>
          </cell>
        </row>
        <row r="15">
          <cell r="D15" t="str">
            <v>C.N. GR. MOISIL </v>
          </cell>
          <cell r="E15">
            <v>9</v>
          </cell>
          <cell r="F15" t="str">
            <v> A</v>
          </cell>
        </row>
        <row r="16">
          <cell r="D16" t="str">
            <v>C.N. GR. MOISIL </v>
          </cell>
          <cell r="E16">
            <v>9</v>
          </cell>
          <cell r="F16" t="str">
            <v> A</v>
          </cell>
        </row>
        <row r="17">
          <cell r="D17" t="str">
            <v>LIC. TEOR. T. VLADIMIRESCU</v>
          </cell>
          <cell r="E17">
            <v>9</v>
          </cell>
          <cell r="F17" t="str">
            <v> A</v>
          </cell>
        </row>
        <row r="18">
          <cell r="D18" t="str">
            <v>COLEGIUL NAȚIONAL ELENA CUZA</v>
          </cell>
          <cell r="E18">
            <v>9</v>
          </cell>
          <cell r="F18" t="str">
            <v> A</v>
          </cell>
        </row>
        <row r="19">
          <cell r="D19" t="str">
            <v>COLEGIUL NAȚIONAL ELENA CUZA</v>
          </cell>
          <cell r="E19">
            <v>9</v>
          </cell>
          <cell r="F19" t="str">
            <v> A</v>
          </cell>
        </row>
        <row r="20">
          <cell r="D20" t="str">
            <v>COLEGIUL NAȚIONAL ELENA CUZA</v>
          </cell>
          <cell r="E20">
            <v>9</v>
          </cell>
          <cell r="F20" t="str">
            <v> A</v>
          </cell>
        </row>
        <row r="21">
          <cell r="D21" t="str">
            <v>COLEGIUL NAȚIONAL ELENA CUZA</v>
          </cell>
          <cell r="E21">
            <v>9</v>
          </cell>
          <cell r="F21" t="str">
            <v> A</v>
          </cell>
        </row>
        <row r="22">
          <cell r="D22" t="str">
            <v>COLEGIUL NAȚIONAL ELENA CUZA</v>
          </cell>
          <cell r="E22">
            <v>9</v>
          </cell>
          <cell r="F22" t="str">
            <v> A</v>
          </cell>
        </row>
        <row r="23">
          <cell r="D23" t="str">
            <v>COLEGIUL NAȚIONAL ELENA CUZA</v>
          </cell>
          <cell r="E23">
            <v>9</v>
          </cell>
          <cell r="F23" t="str">
            <v> A</v>
          </cell>
        </row>
        <row r="24">
          <cell r="D24" t="str">
            <v>COLEGIUL NAȚIONAL ELENA CUZA</v>
          </cell>
          <cell r="E24">
            <v>9</v>
          </cell>
          <cell r="F24" t="str">
            <v> A</v>
          </cell>
        </row>
        <row r="25">
          <cell r="D25" t="str">
            <v>COLEGIUL NAȚIONAL ELENA CUZA</v>
          </cell>
          <cell r="E25">
            <v>9</v>
          </cell>
          <cell r="F25" t="str">
            <v> A</v>
          </cell>
        </row>
        <row r="26">
          <cell r="D26" t="str">
            <v>C.N. GR. MOISIL</v>
          </cell>
          <cell r="E26">
            <v>9</v>
          </cell>
          <cell r="F26" t="str">
            <v>B</v>
          </cell>
        </row>
        <row r="27">
          <cell r="D27" t="str">
            <v>C.N. GR. MOISIL</v>
          </cell>
          <cell r="E27">
            <v>9</v>
          </cell>
          <cell r="F27" t="str">
            <v>B</v>
          </cell>
        </row>
        <row r="28">
          <cell r="D28" t="str">
            <v>C.N. GR. MOISIL</v>
          </cell>
          <cell r="E28">
            <v>9</v>
          </cell>
          <cell r="F28" t="str">
            <v>B</v>
          </cell>
        </row>
        <row r="29">
          <cell r="D29" t="str">
            <v>COLEGIUL NAȚIONAL ELENA CUZA</v>
          </cell>
          <cell r="E29">
            <v>9</v>
          </cell>
          <cell r="F29" t="str">
            <v>B</v>
          </cell>
        </row>
        <row r="30">
          <cell r="D30" t="str">
            <v>LICEUL ROMÂNO-FINLANDEZ</v>
          </cell>
          <cell r="E30">
            <v>9</v>
          </cell>
          <cell r="F30" t="str">
            <v>B</v>
          </cell>
        </row>
        <row r="31">
          <cell r="D31" t="str">
            <v>C.N. GR. MOISIL</v>
          </cell>
          <cell r="E31">
            <v>10</v>
          </cell>
          <cell r="F31" t="str">
            <v>A</v>
          </cell>
        </row>
        <row r="32">
          <cell r="D32" t="str">
            <v>LICEUL TEORETIC ’’EUGEN LOVINESCU’’</v>
          </cell>
          <cell r="E32">
            <v>10</v>
          </cell>
          <cell r="F32" t="str">
            <v>A</v>
          </cell>
        </row>
        <row r="33">
          <cell r="D33" t="str">
            <v>LICEUL TEORETIC ’’EUGEN LOVINESCU’’</v>
          </cell>
          <cell r="E33">
            <v>10</v>
          </cell>
          <cell r="F33" t="str">
            <v>A</v>
          </cell>
        </row>
        <row r="34">
          <cell r="D34" t="str">
            <v>COLEGIUL NAȚIONAL ELENA CUZA</v>
          </cell>
          <cell r="E34">
            <v>10</v>
          </cell>
          <cell r="F34" t="str">
            <v>A</v>
          </cell>
        </row>
        <row r="35">
          <cell r="D35" t="str">
            <v>COLEGIUL NAȚIONAL ELENA CUZA</v>
          </cell>
          <cell r="E35">
            <v>10</v>
          </cell>
          <cell r="F35" t="str">
            <v>A</v>
          </cell>
        </row>
        <row r="36">
          <cell r="D36" t="str">
            <v>COLEGIUL NAȚIONAL ELENA CUZA</v>
          </cell>
          <cell r="E36">
            <v>10</v>
          </cell>
          <cell r="F36" t="str">
            <v>A</v>
          </cell>
        </row>
        <row r="37">
          <cell r="D37" t="str">
            <v>COLEGIUL NAȚIONAL ELENA CUZA</v>
          </cell>
          <cell r="E37">
            <v>10</v>
          </cell>
          <cell r="F37" t="str">
            <v>A</v>
          </cell>
        </row>
        <row r="38">
          <cell r="D38" t="str">
            <v>COLEGIUL NAȚIONAL ELENA CUZA</v>
          </cell>
          <cell r="E38">
            <v>10</v>
          </cell>
          <cell r="F38" t="str">
            <v>A</v>
          </cell>
        </row>
        <row r="39">
          <cell r="D39" t="str">
            <v>COLEGIUL NAȚIONAL ELENA CUZA</v>
          </cell>
          <cell r="E39">
            <v>10</v>
          </cell>
          <cell r="F39" t="str">
            <v>A</v>
          </cell>
        </row>
        <row r="40">
          <cell r="D40" t="str">
            <v>COLEGIUL NAȚIONAL ELENA CUZA</v>
          </cell>
          <cell r="E40">
            <v>10</v>
          </cell>
          <cell r="F40" t="str">
            <v>A</v>
          </cell>
        </row>
        <row r="41">
          <cell r="D41" t="str">
            <v>COLEGIUL NAȚIONAL ELENA CUZA</v>
          </cell>
          <cell r="E41">
            <v>10</v>
          </cell>
          <cell r="F41" t="str">
            <v>A</v>
          </cell>
        </row>
        <row r="42">
          <cell r="D42" t="str">
            <v>COLEGIUL NAȚIONAL ELENA CUZA</v>
          </cell>
          <cell r="E42">
            <v>10</v>
          </cell>
          <cell r="F42" t="str">
            <v>A</v>
          </cell>
        </row>
        <row r="43">
          <cell r="D43" t="str">
            <v>COLEGIUL NAȚIONAL ELENA CUZA</v>
          </cell>
          <cell r="E43">
            <v>10</v>
          </cell>
          <cell r="F43" t="str">
            <v>B</v>
          </cell>
        </row>
        <row r="44">
          <cell r="D44" t="str">
            <v>COLEGIUL NAȚIONAL ELENA CUZA</v>
          </cell>
          <cell r="E44">
            <v>10</v>
          </cell>
          <cell r="F44" t="str">
            <v>B</v>
          </cell>
        </row>
        <row r="45">
          <cell r="D45" t="str">
            <v>COLEGIUL NAȚIONAL ELENA CUZA</v>
          </cell>
          <cell r="E45">
            <v>10</v>
          </cell>
          <cell r="F45" t="str">
            <v>B</v>
          </cell>
        </row>
        <row r="46">
          <cell r="D46" t="str">
            <v>LICEUL TEORETIC ’’EUGEN LOVINESCU’’</v>
          </cell>
          <cell r="E46">
            <v>11</v>
          </cell>
          <cell r="F46" t="str">
            <v>A</v>
          </cell>
        </row>
        <row r="47">
          <cell r="D47" t="str">
            <v>LICEUL TEORETIC ’’EUGEN LOVINESCU’’</v>
          </cell>
          <cell r="E47">
            <v>11</v>
          </cell>
          <cell r="F47" t="str">
            <v>A</v>
          </cell>
        </row>
        <row r="48">
          <cell r="D48" t="str">
            <v>COLEGIUL ECONOMIC “COSTIN C. KIRITESCU”</v>
          </cell>
          <cell r="E48">
            <v>11</v>
          </cell>
          <cell r="F48" t="str">
            <v>A</v>
          </cell>
        </row>
        <row r="49">
          <cell r="D49" t="str">
            <v>COLEGIUL NAȚIONAL ELENA CUZA</v>
          </cell>
          <cell r="E49">
            <v>11</v>
          </cell>
          <cell r="F49" t="str">
            <v>A</v>
          </cell>
        </row>
        <row r="50">
          <cell r="D50" t="str">
            <v>C.N. GR. MOISIL </v>
          </cell>
          <cell r="E50">
            <v>11</v>
          </cell>
          <cell r="F50" t="str">
            <v>B</v>
          </cell>
        </row>
        <row r="51">
          <cell r="D51" t="str">
            <v>LICEUL TEORETIC ’’EUGEN LOVINESCU’’</v>
          </cell>
          <cell r="E51">
            <v>11</v>
          </cell>
          <cell r="F51" t="str">
            <v>B</v>
          </cell>
        </row>
        <row r="52">
          <cell r="D52" t="str">
            <v>COLEGIUL NAȚIONAL ELENA CUZA</v>
          </cell>
          <cell r="E52">
            <v>11</v>
          </cell>
          <cell r="F52" t="str">
            <v>B</v>
          </cell>
        </row>
        <row r="53">
          <cell r="D53" t="str">
            <v>COLEGIUL NAȚIONAL ELENA CUZA</v>
          </cell>
          <cell r="E53">
            <v>11</v>
          </cell>
          <cell r="F53" t="str">
            <v>B</v>
          </cell>
        </row>
        <row r="54">
          <cell r="D54" t="str">
            <v>COLEGIUL NAȚIONAL ELENA CUZA</v>
          </cell>
          <cell r="E54">
            <v>11</v>
          </cell>
          <cell r="F54" t="str">
            <v>B</v>
          </cell>
        </row>
        <row r="55">
          <cell r="D55" t="str">
            <v>LICEUL TEORETIC ’’EUGEN LOVINESCU’’</v>
          </cell>
          <cell r="E55">
            <v>12</v>
          </cell>
          <cell r="F55" t="str">
            <v>A</v>
          </cell>
        </row>
        <row r="56">
          <cell r="D56" t="str">
            <v>COLEGIUL NAȚIONAL ELENA CUZA</v>
          </cell>
          <cell r="E56">
            <v>12</v>
          </cell>
          <cell r="F56" t="str">
            <v>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9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1" max="1" width="20.28125" style="8" customWidth="1"/>
    <col min="2" max="2" width="43.57421875" style="0" customWidth="1"/>
    <col min="3" max="3" width="8.28125" style="8" customWidth="1"/>
    <col min="4" max="4" width="11.28125" style="8" customWidth="1"/>
    <col min="5" max="5" width="12.00390625" style="8" customWidth="1"/>
  </cols>
  <sheetData>
    <row r="2" spans="1:5" ht="41.25" customHeight="1">
      <c r="A2" s="18" t="s">
        <v>62</v>
      </c>
      <c r="B2" s="18"/>
      <c r="C2" s="18"/>
      <c r="D2" s="18"/>
      <c r="E2" s="18"/>
    </row>
    <row r="3" spans="1:5" ht="17.25">
      <c r="A3" s="6"/>
      <c r="B3" s="13"/>
      <c r="C3" s="9"/>
      <c r="D3" s="9"/>
      <c r="E3" s="6"/>
    </row>
    <row r="4" spans="1:5" ht="15.75" thickBot="1">
      <c r="A4" s="6"/>
      <c r="B4" s="1"/>
      <c r="C4" s="10"/>
      <c r="D4" s="10"/>
      <c r="E4" s="6"/>
    </row>
    <row r="5" spans="1:5" ht="31.5" customHeight="1">
      <c r="A5" s="4" t="s">
        <v>3</v>
      </c>
      <c r="B5" s="5" t="s">
        <v>1</v>
      </c>
      <c r="C5" s="4" t="s">
        <v>0</v>
      </c>
      <c r="D5" s="4" t="s">
        <v>2</v>
      </c>
      <c r="E5" s="4" t="s">
        <v>63</v>
      </c>
    </row>
    <row r="6" spans="1:5" ht="14.25">
      <c r="A6" s="11" t="s">
        <v>4</v>
      </c>
      <c r="B6" s="2" t="str">
        <f>'[1]x'!D6</f>
        <v>C.N. GR. MOISIL </v>
      </c>
      <c r="C6" s="11">
        <f>'[1]x'!E6</f>
        <v>9</v>
      </c>
      <c r="D6" s="11" t="str">
        <f>'[1]x'!F6</f>
        <v> A</v>
      </c>
      <c r="E6" s="7">
        <v>77</v>
      </c>
    </row>
    <row r="7" spans="1:5" ht="14.25">
      <c r="A7" s="11" t="s">
        <v>5</v>
      </c>
      <c r="B7" s="2" t="str">
        <f>'[1]x'!D7</f>
        <v>C.N. GR. MOISIL </v>
      </c>
      <c r="C7" s="11">
        <f>'[1]x'!E7</f>
        <v>9</v>
      </c>
      <c r="D7" s="11" t="str">
        <f>'[1]x'!F7</f>
        <v> A</v>
      </c>
      <c r="E7" s="7">
        <v>90</v>
      </c>
    </row>
    <row r="8" spans="1:5" ht="14.25">
      <c r="A8" s="11" t="s">
        <v>6</v>
      </c>
      <c r="B8" s="2" t="str">
        <f>'[1]x'!D8</f>
        <v>C.N. GR. MOISIL </v>
      </c>
      <c r="C8" s="11">
        <f>'[1]x'!E8</f>
        <v>9</v>
      </c>
      <c r="D8" s="11" t="str">
        <f>'[1]x'!F8</f>
        <v> A</v>
      </c>
      <c r="E8" s="7">
        <v>82</v>
      </c>
    </row>
    <row r="9" spans="1:5" ht="14.25">
      <c r="A9" s="11" t="s">
        <v>7</v>
      </c>
      <c r="B9" s="3" t="str">
        <f>'[1]x'!D9</f>
        <v>C.N. GR. MOISIL </v>
      </c>
      <c r="C9" s="12">
        <f>'[1]x'!E9</f>
        <v>9</v>
      </c>
      <c r="D9" s="12" t="str">
        <f>'[1]x'!F9</f>
        <v> A</v>
      </c>
      <c r="E9" s="7">
        <v>76</v>
      </c>
    </row>
    <row r="10" spans="1:5" ht="14.25">
      <c r="A10" s="11" t="s">
        <v>8</v>
      </c>
      <c r="B10" s="3" t="str">
        <f>'[1]x'!D10</f>
        <v>C.N. GR. MOISIL </v>
      </c>
      <c r="C10" s="12">
        <f>'[1]x'!E10</f>
        <v>9</v>
      </c>
      <c r="D10" s="12" t="str">
        <f>'[1]x'!F10</f>
        <v> A</v>
      </c>
      <c r="E10" s="7">
        <v>76</v>
      </c>
    </row>
    <row r="11" spans="1:5" ht="14.25">
      <c r="A11" s="11" t="s">
        <v>9</v>
      </c>
      <c r="B11" s="3" t="str">
        <f>'[1]x'!D11</f>
        <v>C.N. GR. MOISIL </v>
      </c>
      <c r="C11" s="12">
        <f>'[1]x'!E11</f>
        <v>9</v>
      </c>
      <c r="D11" s="12" t="str">
        <f>'[1]x'!F11</f>
        <v> A</v>
      </c>
      <c r="E11" s="7">
        <v>91</v>
      </c>
    </row>
    <row r="12" spans="1:5" ht="14.25">
      <c r="A12" s="11" t="s">
        <v>10</v>
      </c>
      <c r="B12" s="3" t="str">
        <f>'[1]x'!D12</f>
        <v>C.N. GR. MOISIL </v>
      </c>
      <c r="C12" s="12">
        <f>'[1]x'!E12</f>
        <v>9</v>
      </c>
      <c r="D12" s="12" t="str">
        <f>'[1]x'!F12</f>
        <v> A</v>
      </c>
      <c r="E12" s="7">
        <v>81</v>
      </c>
    </row>
    <row r="13" spans="1:5" ht="14.25">
      <c r="A13" s="11" t="s">
        <v>11</v>
      </c>
      <c r="B13" s="3" t="str">
        <f>'[1]x'!D13</f>
        <v>C.N. GR. MOISIL </v>
      </c>
      <c r="C13" s="12">
        <f>'[1]x'!E13</f>
        <v>9</v>
      </c>
      <c r="D13" s="12" t="str">
        <f>'[1]x'!F13</f>
        <v> A</v>
      </c>
      <c r="E13" s="7">
        <v>69</v>
      </c>
    </row>
    <row r="14" spans="1:5" ht="14.25">
      <c r="A14" s="11" t="s">
        <v>12</v>
      </c>
      <c r="B14" s="2" t="str">
        <f>'[1]x'!D14</f>
        <v>C.N. GR. MOISIL </v>
      </c>
      <c r="C14" s="11">
        <f>'[1]x'!E14</f>
        <v>9</v>
      </c>
      <c r="D14" s="11" t="str">
        <f>'[1]x'!F14</f>
        <v> A</v>
      </c>
      <c r="E14" s="7">
        <v>80</v>
      </c>
    </row>
    <row r="15" spans="1:5" ht="14.25">
      <c r="A15" s="11" t="s">
        <v>13</v>
      </c>
      <c r="B15" s="2" t="str">
        <f>'[1]x'!D15</f>
        <v>C.N. GR. MOISIL </v>
      </c>
      <c r="C15" s="11">
        <f>'[1]x'!E15</f>
        <v>9</v>
      </c>
      <c r="D15" s="11" t="str">
        <f>'[1]x'!F15</f>
        <v> A</v>
      </c>
      <c r="E15" s="7">
        <v>76</v>
      </c>
    </row>
    <row r="16" spans="1:5" ht="14.25">
      <c r="A16" s="11" t="s">
        <v>14</v>
      </c>
      <c r="B16" s="2" t="str">
        <f>'[1]x'!D16</f>
        <v>C.N. GR. MOISIL </v>
      </c>
      <c r="C16" s="11">
        <f>'[1]x'!E16</f>
        <v>9</v>
      </c>
      <c r="D16" s="11" t="str">
        <f>'[1]x'!F16</f>
        <v> A</v>
      </c>
      <c r="E16" s="7" t="s">
        <v>64</v>
      </c>
    </row>
    <row r="17" spans="1:5" ht="14.25" customHeight="1">
      <c r="A17" s="12" t="s">
        <v>41</v>
      </c>
      <c r="B17" s="3" t="str">
        <f>'[1]x'!D26</f>
        <v>C.N. GR. MOISIL</v>
      </c>
      <c r="C17" s="12">
        <f>'[1]x'!E26</f>
        <v>9</v>
      </c>
      <c r="D17" s="12" t="str">
        <f>'[1]x'!F26</f>
        <v>B</v>
      </c>
      <c r="E17" s="7">
        <v>86</v>
      </c>
    </row>
    <row r="18" spans="1:5" ht="14.25">
      <c r="A18" s="12" t="s">
        <v>42</v>
      </c>
      <c r="B18" s="3" t="str">
        <f>'[1]x'!D27</f>
        <v>C.N. GR. MOISIL</v>
      </c>
      <c r="C18" s="12">
        <f>'[1]x'!E27</f>
        <v>9</v>
      </c>
      <c r="D18" s="12" t="str">
        <f>'[1]x'!F27</f>
        <v>B</v>
      </c>
      <c r="E18" s="7">
        <v>91</v>
      </c>
    </row>
    <row r="19" spans="1:5" ht="14.25">
      <c r="A19" s="12" t="s">
        <v>43</v>
      </c>
      <c r="B19" s="3" t="str">
        <f>'[1]x'!D28</f>
        <v>C.N. GR. MOISIL</v>
      </c>
      <c r="C19" s="12">
        <f>'[1]x'!E28</f>
        <v>9</v>
      </c>
      <c r="D19" s="12" t="str">
        <f>'[1]x'!F28</f>
        <v>B</v>
      </c>
      <c r="E19" s="7">
        <v>83</v>
      </c>
    </row>
    <row r="20" spans="1:5" ht="14.25">
      <c r="A20" s="12" t="s">
        <v>24</v>
      </c>
      <c r="B20" s="3" t="str">
        <f>'[1]x'!D31</f>
        <v>C.N. GR. MOISIL</v>
      </c>
      <c r="C20" s="12">
        <f>'[1]x'!E31</f>
        <v>10</v>
      </c>
      <c r="D20" s="12" t="str">
        <f>'[1]x'!F31</f>
        <v>A</v>
      </c>
      <c r="E20" s="7">
        <v>93</v>
      </c>
    </row>
    <row r="21" spans="1:5" ht="14.25">
      <c r="A21" s="12" t="s">
        <v>49</v>
      </c>
      <c r="B21" s="3" t="str">
        <f>'[1]x'!D50</f>
        <v>C.N. GR. MOISIL </v>
      </c>
      <c r="C21" s="12">
        <f>'[1]x'!E50</f>
        <v>11</v>
      </c>
      <c r="D21" s="12" t="str">
        <f>'[1]x'!F50</f>
        <v>B</v>
      </c>
      <c r="E21" s="7">
        <v>75</v>
      </c>
    </row>
    <row r="22" spans="1:5" ht="14.25">
      <c r="A22" s="11" t="s">
        <v>36</v>
      </c>
      <c r="B22" s="3" t="str">
        <f>'[1]x'!D48</f>
        <v>COLEGIUL ECONOMIC “COSTIN C. KIRITESCU”</v>
      </c>
      <c r="C22" s="12">
        <f>'[1]x'!E48</f>
        <v>11</v>
      </c>
      <c r="D22" s="12" t="str">
        <f>'[1]x'!F48</f>
        <v>A</v>
      </c>
      <c r="E22" s="7">
        <v>86</v>
      </c>
    </row>
    <row r="23" spans="1:5" ht="14.25">
      <c r="A23" s="11" t="s">
        <v>15</v>
      </c>
      <c r="B23" s="3" t="str">
        <f>'[1]x'!D18</f>
        <v>COLEGIUL NAȚIONAL ELENA CUZA</v>
      </c>
      <c r="C23" s="12">
        <f>'[1]x'!E18</f>
        <v>9</v>
      </c>
      <c r="D23" s="12" t="str">
        <f>'[1]x'!F18</f>
        <v> A</v>
      </c>
      <c r="E23" s="7">
        <v>66</v>
      </c>
    </row>
    <row r="24" spans="1:5" ht="14.25">
      <c r="A24" s="11" t="s">
        <v>16</v>
      </c>
      <c r="B24" s="3" t="str">
        <f>'[1]x'!D19</f>
        <v>COLEGIUL NAȚIONAL ELENA CUZA</v>
      </c>
      <c r="C24" s="12">
        <f>'[1]x'!E19</f>
        <v>9</v>
      </c>
      <c r="D24" s="12" t="str">
        <f>'[1]x'!F19</f>
        <v> A</v>
      </c>
      <c r="E24" s="7">
        <v>73</v>
      </c>
    </row>
    <row r="25" spans="1:5" ht="14.25">
      <c r="A25" s="11" t="s">
        <v>17</v>
      </c>
      <c r="B25" s="3" t="str">
        <f>'[1]x'!D20</f>
        <v>COLEGIUL NAȚIONAL ELENA CUZA</v>
      </c>
      <c r="C25" s="12">
        <f>'[1]x'!E20</f>
        <v>9</v>
      </c>
      <c r="D25" s="12" t="str">
        <f>'[1]x'!F20</f>
        <v> A</v>
      </c>
      <c r="E25" s="7">
        <v>73</v>
      </c>
    </row>
    <row r="26" spans="1:5" ht="14.25">
      <c r="A26" s="11" t="s">
        <v>18</v>
      </c>
      <c r="B26" s="3" t="str">
        <f>'[1]x'!D21</f>
        <v>COLEGIUL NAȚIONAL ELENA CUZA</v>
      </c>
      <c r="C26" s="12">
        <f>'[1]x'!E21</f>
        <v>9</v>
      </c>
      <c r="D26" s="12" t="str">
        <f>'[1]x'!F21</f>
        <v> A</v>
      </c>
      <c r="E26" s="7">
        <v>89</v>
      </c>
    </row>
    <row r="27" spans="1:5" ht="14.25">
      <c r="A27" s="11" t="s">
        <v>19</v>
      </c>
      <c r="B27" s="3" t="str">
        <f>'[1]x'!D22</f>
        <v>COLEGIUL NAȚIONAL ELENA CUZA</v>
      </c>
      <c r="C27" s="12">
        <f>'[1]x'!E22</f>
        <v>9</v>
      </c>
      <c r="D27" s="12" t="str">
        <f>'[1]x'!F22</f>
        <v> A</v>
      </c>
      <c r="E27" s="7">
        <v>86</v>
      </c>
    </row>
    <row r="28" spans="1:5" ht="14.25">
      <c r="A28" s="11" t="s">
        <v>20</v>
      </c>
      <c r="B28" s="3" t="str">
        <f>'[1]x'!D23</f>
        <v>COLEGIUL NAȚIONAL ELENA CUZA</v>
      </c>
      <c r="C28" s="12">
        <f>'[1]x'!E23</f>
        <v>9</v>
      </c>
      <c r="D28" s="12" t="str">
        <f>'[1]x'!F23</f>
        <v> A</v>
      </c>
      <c r="E28" s="7" t="s">
        <v>64</v>
      </c>
    </row>
    <row r="29" spans="1:5" ht="14.25">
      <c r="A29" s="11" t="s">
        <v>21</v>
      </c>
      <c r="B29" s="2" t="str">
        <f>'[1]x'!D24</f>
        <v>COLEGIUL NAȚIONAL ELENA CUZA</v>
      </c>
      <c r="C29" s="11">
        <f>'[1]x'!E24</f>
        <v>9</v>
      </c>
      <c r="D29" s="11" t="str">
        <f>'[1]x'!F24</f>
        <v> A</v>
      </c>
      <c r="E29" s="7">
        <v>88</v>
      </c>
    </row>
    <row r="30" spans="1:5" ht="14.25">
      <c r="A30" s="11" t="s">
        <v>22</v>
      </c>
      <c r="B30" s="2" t="str">
        <f>'[1]x'!D25</f>
        <v>COLEGIUL NAȚIONAL ELENA CUZA</v>
      </c>
      <c r="C30" s="11">
        <f>'[1]x'!E25</f>
        <v>9</v>
      </c>
      <c r="D30" s="11" t="str">
        <f>'[1]x'!F25</f>
        <v> A</v>
      </c>
      <c r="E30" s="7">
        <v>84</v>
      </c>
    </row>
    <row r="31" spans="1:5" ht="14.25">
      <c r="A31" s="12" t="s">
        <v>44</v>
      </c>
      <c r="B31" s="2" t="str">
        <f>'[1]x'!D29</f>
        <v>COLEGIUL NAȚIONAL ELENA CUZA</v>
      </c>
      <c r="C31" s="11">
        <f>'[1]x'!E29</f>
        <v>9</v>
      </c>
      <c r="D31" s="11" t="str">
        <f>'[1]x'!F29</f>
        <v>B</v>
      </c>
      <c r="E31" s="7">
        <v>84</v>
      </c>
    </row>
    <row r="32" spans="1:5" ht="14.25">
      <c r="A32" s="12" t="s">
        <v>25</v>
      </c>
      <c r="B32" s="2" t="str">
        <f>'[1]x'!D34</f>
        <v>COLEGIUL NAȚIONAL ELENA CUZA</v>
      </c>
      <c r="C32" s="11">
        <f>'[1]x'!E34</f>
        <v>10</v>
      </c>
      <c r="D32" s="11" t="str">
        <f>'[1]x'!F34</f>
        <v>A</v>
      </c>
      <c r="E32" s="7">
        <v>72</v>
      </c>
    </row>
    <row r="33" spans="1:5" ht="14.25">
      <c r="A33" s="12" t="s">
        <v>26</v>
      </c>
      <c r="B33" s="2" t="str">
        <f>'[1]x'!D35</f>
        <v>COLEGIUL NAȚIONAL ELENA CUZA</v>
      </c>
      <c r="C33" s="11">
        <f>'[1]x'!E35</f>
        <v>10</v>
      </c>
      <c r="D33" s="11" t="str">
        <f>'[1]x'!F35</f>
        <v>A</v>
      </c>
      <c r="E33" s="7">
        <v>83</v>
      </c>
    </row>
    <row r="34" spans="1:5" ht="14.25">
      <c r="A34" s="12" t="s">
        <v>27</v>
      </c>
      <c r="B34" s="2" t="str">
        <f>'[1]x'!D36</f>
        <v>COLEGIUL NAȚIONAL ELENA CUZA</v>
      </c>
      <c r="C34" s="11">
        <f>'[1]x'!E36</f>
        <v>10</v>
      </c>
      <c r="D34" s="11" t="str">
        <f>'[1]x'!F36</f>
        <v>A</v>
      </c>
      <c r="E34" s="7">
        <v>82</v>
      </c>
    </row>
    <row r="35" spans="1:5" ht="14.25">
      <c r="A35" s="12" t="s">
        <v>28</v>
      </c>
      <c r="B35" s="2" t="str">
        <f>'[1]x'!D37</f>
        <v>COLEGIUL NAȚIONAL ELENA CUZA</v>
      </c>
      <c r="C35" s="11">
        <f>'[1]x'!E37</f>
        <v>10</v>
      </c>
      <c r="D35" s="11" t="str">
        <f>'[1]x'!F37</f>
        <v>A</v>
      </c>
      <c r="E35" s="7">
        <v>79</v>
      </c>
    </row>
    <row r="36" spans="1:5" ht="14.25">
      <c r="A36" s="12" t="s">
        <v>29</v>
      </c>
      <c r="B36" s="3" t="str">
        <f>'[1]x'!D38</f>
        <v>COLEGIUL NAȚIONAL ELENA CUZA</v>
      </c>
      <c r="C36" s="12">
        <f>'[1]x'!E38</f>
        <v>10</v>
      </c>
      <c r="D36" s="12" t="str">
        <f>'[1]x'!F38</f>
        <v>A</v>
      </c>
      <c r="E36" s="7">
        <v>74</v>
      </c>
    </row>
    <row r="37" spans="1:5" ht="14.25">
      <c r="A37" s="12" t="s">
        <v>30</v>
      </c>
      <c r="B37" s="3" t="str">
        <f>'[1]x'!D39</f>
        <v>COLEGIUL NAȚIONAL ELENA CUZA</v>
      </c>
      <c r="C37" s="12">
        <f>'[1]x'!E39</f>
        <v>10</v>
      </c>
      <c r="D37" s="12" t="str">
        <f>'[1]x'!F39</f>
        <v>A</v>
      </c>
      <c r="E37" s="7">
        <v>77</v>
      </c>
    </row>
    <row r="38" spans="1:5" ht="14.25">
      <c r="A38" s="12" t="s">
        <v>31</v>
      </c>
      <c r="B38" s="3" t="str">
        <f>'[1]x'!D40</f>
        <v>COLEGIUL NAȚIONAL ELENA CUZA</v>
      </c>
      <c r="C38" s="12">
        <f>'[1]x'!E40</f>
        <v>10</v>
      </c>
      <c r="D38" s="12" t="str">
        <f>'[1]x'!F40</f>
        <v>A</v>
      </c>
      <c r="E38" s="7">
        <v>71</v>
      </c>
    </row>
    <row r="39" spans="1:5" ht="14.25">
      <c r="A39" s="12" t="s">
        <v>32</v>
      </c>
      <c r="B39" s="3" t="str">
        <f>'[1]x'!D41</f>
        <v>COLEGIUL NAȚIONAL ELENA CUZA</v>
      </c>
      <c r="C39" s="12">
        <f>'[1]x'!E41</f>
        <v>10</v>
      </c>
      <c r="D39" s="12" t="str">
        <f>'[1]x'!F41</f>
        <v>A</v>
      </c>
      <c r="E39" s="7">
        <v>77</v>
      </c>
    </row>
    <row r="40" spans="1:5" ht="14.25">
      <c r="A40" s="12" t="s">
        <v>33</v>
      </c>
      <c r="B40" s="3" t="str">
        <f>'[1]x'!D42</f>
        <v>COLEGIUL NAȚIONAL ELENA CUZA</v>
      </c>
      <c r="C40" s="12">
        <f>'[1]x'!E42</f>
        <v>10</v>
      </c>
      <c r="D40" s="12" t="str">
        <f>'[1]x'!F42</f>
        <v>A</v>
      </c>
      <c r="E40" s="7">
        <v>76</v>
      </c>
    </row>
    <row r="41" spans="1:5" ht="14.25">
      <c r="A41" s="12" t="s">
        <v>46</v>
      </c>
      <c r="B41" s="3" t="str">
        <f>'[1]x'!D43</f>
        <v>COLEGIUL NAȚIONAL ELENA CUZA</v>
      </c>
      <c r="C41" s="12">
        <f>'[1]x'!E43</f>
        <v>10</v>
      </c>
      <c r="D41" s="12" t="str">
        <f>'[1]x'!F43</f>
        <v>B</v>
      </c>
      <c r="E41" s="7">
        <v>83</v>
      </c>
    </row>
    <row r="42" spans="1:5" ht="14.25">
      <c r="A42" s="12" t="s">
        <v>47</v>
      </c>
      <c r="B42" s="3" t="str">
        <f>'[1]x'!D44</f>
        <v>COLEGIUL NAȚIONAL ELENA CUZA</v>
      </c>
      <c r="C42" s="12">
        <f>'[1]x'!E44</f>
        <v>10</v>
      </c>
      <c r="D42" s="12" t="str">
        <f>'[1]x'!F44</f>
        <v>B</v>
      </c>
      <c r="E42" s="7">
        <v>78</v>
      </c>
    </row>
    <row r="43" spans="1:5" ht="14.25">
      <c r="A43" s="12" t="s">
        <v>48</v>
      </c>
      <c r="B43" s="3" t="str">
        <f>'[1]x'!D45</f>
        <v>COLEGIUL NAȚIONAL ELENA CUZA</v>
      </c>
      <c r="C43" s="12">
        <f>'[1]x'!E45</f>
        <v>10</v>
      </c>
      <c r="D43" s="12" t="str">
        <f>'[1]x'!F45</f>
        <v>B</v>
      </c>
      <c r="E43" s="7">
        <v>60</v>
      </c>
    </row>
    <row r="44" spans="1:5" ht="14.25">
      <c r="A44" s="11" t="s">
        <v>37</v>
      </c>
      <c r="B44" s="3" t="str">
        <f>'[1]x'!D49</f>
        <v>COLEGIUL NAȚIONAL ELENA CUZA</v>
      </c>
      <c r="C44" s="12">
        <f>'[1]x'!E49</f>
        <v>11</v>
      </c>
      <c r="D44" s="12" t="str">
        <f>'[1]x'!F49</f>
        <v>A</v>
      </c>
      <c r="E44" s="7">
        <v>88</v>
      </c>
    </row>
    <row r="45" spans="1:5" ht="14.25">
      <c r="A45" s="12" t="s">
        <v>50</v>
      </c>
      <c r="B45" s="3" t="str">
        <f>'[1]x'!D52</f>
        <v>COLEGIUL NAȚIONAL ELENA CUZA</v>
      </c>
      <c r="C45" s="12">
        <f>'[1]x'!E52</f>
        <v>11</v>
      </c>
      <c r="D45" s="12" t="str">
        <f>'[1]x'!F52</f>
        <v>B</v>
      </c>
      <c r="E45" s="7">
        <v>72</v>
      </c>
    </row>
    <row r="46" spans="1:5" ht="14.25">
      <c r="A46" s="12" t="s">
        <v>51</v>
      </c>
      <c r="B46" s="3" t="str">
        <f>'[1]x'!D53</f>
        <v>COLEGIUL NAȚIONAL ELENA CUZA</v>
      </c>
      <c r="C46" s="12">
        <f>'[1]x'!E53</f>
        <v>11</v>
      </c>
      <c r="D46" s="12" t="str">
        <f>'[1]x'!F53</f>
        <v>B</v>
      </c>
      <c r="E46" s="7">
        <v>91</v>
      </c>
    </row>
    <row r="47" spans="1:5" ht="14.25">
      <c r="A47" s="12" t="s">
        <v>52</v>
      </c>
      <c r="B47" s="3" t="str">
        <f>'[1]x'!D54</f>
        <v>COLEGIUL NAȚIONAL ELENA CUZA</v>
      </c>
      <c r="C47" s="12">
        <f>'[1]x'!E54</f>
        <v>11</v>
      </c>
      <c r="D47" s="12" t="str">
        <f>'[1]x'!F54</f>
        <v>B</v>
      </c>
      <c r="E47" s="7">
        <v>61</v>
      </c>
    </row>
    <row r="48" spans="1:5" ht="14.25">
      <c r="A48" s="11" t="s">
        <v>54</v>
      </c>
      <c r="B48" s="3" t="str">
        <f>'[1]x'!D56</f>
        <v>COLEGIUL NAȚIONAL ELENA CUZA</v>
      </c>
      <c r="C48" s="12">
        <f>'[1]x'!E56</f>
        <v>12</v>
      </c>
      <c r="D48" s="12" t="str">
        <f>'[1]x'!F56</f>
        <v>B</v>
      </c>
      <c r="E48" s="7">
        <v>76</v>
      </c>
    </row>
    <row r="49" spans="1:5" ht="14.25">
      <c r="A49" s="11" t="s">
        <v>23</v>
      </c>
      <c r="B49" s="2" t="str">
        <f>'[1]x'!D17</f>
        <v>LIC. TEOR. T. VLADIMIRESCU</v>
      </c>
      <c r="C49" s="11">
        <f>'[1]x'!E17</f>
        <v>9</v>
      </c>
      <c r="D49" s="11" t="str">
        <f>'[1]x'!F17</f>
        <v> A</v>
      </c>
      <c r="E49" s="7">
        <v>73</v>
      </c>
    </row>
    <row r="50" spans="1:5" ht="14.25">
      <c r="A50" s="12" t="s">
        <v>45</v>
      </c>
      <c r="B50" s="2" t="str">
        <f>'[1]x'!D30</f>
        <v>LICEUL ROMÂNO-FINLANDEZ</v>
      </c>
      <c r="C50" s="11">
        <f>'[1]x'!E30</f>
        <v>9</v>
      </c>
      <c r="D50" s="11" t="str">
        <f>'[1]x'!F30</f>
        <v>B</v>
      </c>
      <c r="E50" s="7">
        <v>87.5</v>
      </c>
    </row>
    <row r="51" spans="1:5" ht="14.25">
      <c r="A51" s="12" t="s">
        <v>34</v>
      </c>
      <c r="B51" s="2" t="str">
        <f>'[1]x'!D32</f>
        <v>LICEUL TEORETIC ’’EUGEN LOVINESCU’’</v>
      </c>
      <c r="C51" s="11">
        <f>'[1]x'!E32</f>
        <v>10</v>
      </c>
      <c r="D51" s="11" t="str">
        <f>'[1]x'!F32</f>
        <v>A</v>
      </c>
      <c r="E51" s="7">
        <v>81</v>
      </c>
    </row>
    <row r="52" spans="1:5" ht="14.25">
      <c r="A52" s="12" t="s">
        <v>35</v>
      </c>
      <c r="B52" s="2" t="str">
        <f>'[1]x'!D33</f>
        <v>LICEUL TEORETIC ’’EUGEN LOVINESCU’’</v>
      </c>
      <c r="C52" s="11">
        <f>'[1]x'!E33</f>
        <v>10</v>
      </c>
      <c r="D52" s="11" t="str">
        <f>'[1]x'!F33</f>
        <v>A</v>
      </c>
      <c r="E52" s="7">
        <v>72</v>
      </c>
    </row>
    <row r="53" spans="1:5" ht="14.25">
      <c r="A53" s="11" t="s">
        <v>38</v>
      </c>
      <c r="B53" s="2" t="str">
        <f>'[1]x'!D46</f>
        <v>LICEUL TEORETIC ’’EUGEN LOVINESCU’’</v>
      </c>
      <c r="C53" s="11">
        <f>'[1]x'!E46</f>
        <v>11</v>
      </c>
      <c r="D53" s="11" t="str">
        <f>'[1]x'!F46</f>
        <v>A</v>
      </c>
      <c r="E53" s="7" t="s">
        <v>64</v>
      </c>
    </row>
    <row r="54" spans="1:5" ht="14.25">
      <c r="A54" s="11" t="s">
        <v>39</v>
      </c>
      <c r="B54" s="2" t="str">
        <f>'[1]x'!D47</f>
        <v>LICEUL TEORETIC ’’EUGEN LOVINESCU’’</v>
      </c>
      <c r="C54" s="11">
        <f>'[1]x'!E47</f>
        <v>11</v>
      </c>
      <c r="D54" s="11" t="str">
        <f>'[1]x'!F47</f>
        <v>A</v>
      </c>
      <c r="E54" s="7">
        <v>80</v>
      </c>
    </row>
    <row r="55" spans="1:5" ht="14.25">
      <c r="A55" s="12" t="s">
        <v>53</v>
      </c>
      <c r="B55" s="2" t="str">
        <f>'[1]x'!D51</f>
        <v>LICEUL TEORETIC ’’EUGEN LOVINESCU’’</v>
      </c>
      <c r="C55" s="11">
        <f>'[1]x'!E51</f>
        <v>11</v>
      </c>
      <c r="D55" s="11" t="str">
        <f>'[1]x'!F51</f>
        <v>B</v>
      </c>
      <c r="E55" s="7">
        <v>81</v>
      </c>
    </row>
    <row r="56" spans="1:5" ht="14.25">
      <c r="A56" s="11" t="s">
        <v>40</v>
      </c>
      <c r="B56" s="2" t="str">
        <f>'[1]x'!D55</f>
        <v>LICEUL TEORETIC ’’EUGEN LOVINESCU’’</v>
      </c>
      <c r="C56" s="11">
        <f>'[1]x'!E55</f>
        <v>12</v>
      </c>
      <c r="D56" s="11" t="str">
        <f>'[1]x'!F55</f>
        <v>A</v>
      </c>
      <c r="E56" s="7">
        <v>90</v>
      </c>
    </row>
    <row r="57" spans="1:5" ht="14.25">
      <c r="A57" s="14" t="s">
        <v>57</v>
      </c>
      <c r="B57" s="16" t="s">
        <v>55</v>
      </c>
      <c r="C57" s="15">
        <v>10</v>
      </c>
      <c r="D57" s="15" t="s">
        <v>56</v>
      </c>
      <c r="E57" s="17">
        <v>81</v>
      </c>
    </row>
    <row r="58" spans="1:5" ht="14.25">
      <c r="A58" s="15" t="s">
        <v>60</v>
      </c>
      <c r="B58" s="16" t="s">
        <v>58</v>
      </c>
      <c r="C58" s="15">
        <v>12</v>
      </c>
      <c r="D58" s="15" t="s">
        <v>59</v>
      </c>
      <c r="E58" s="17">
        <v>73</v>
      </c>
    </row>
    <row r="59" spans="1:5" ht="14.25">
      <c r="A59" s="15" t="s">
        <v>61</v>
      </c>
      <c r="B59" s="16" t="s">
        <v>58</v>
      </c>
      <c r="C59" s="15">
        <v>12</v>
      </c>
      <c r="D59" s="15" t="s">
        <v>59</v>
      </c>
      <c r="E59" s="17">
        <v>73</v>
      </c>
    </row>
  </sheetData>
  <sheetProtection/>
  <autoFilter ref="A5:E59"/>
  <mergeCells count="1">
    <mergeCell ref="A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Unitate Scolara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yru</dc:creator>
  <cp:keywords/>
  <dc:description/>
  <cp:lastModifiedBy>Mary</cp:lastModifiedBy>
  <cp:lastPrinted>2014-02-20T11:14:31Z</cp:lastPrinted>
  <dcterms:created xsi:type="dcterms:W3CDTF">2012-02-11T10:38:26Z</dcterms:created>
  <dcterms:modified xsi:type="dcterms:W3CDTF">2022-03-29T14:29:27Z</dcterms:modified>
  <cp:category/>
  <cp:version/>
  <cp:contentType/>
  <cp:contentStatus/>
</cp:coreProperties>
</file>