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70" activeTab="1"/>
  </bookViews>
  <sheets>
    <sheet name="clasa a IX-a A" sheetId="1" r:id="rId1"/>
    <sheet name="clasa a IX-a B" sheetId="2" r:id="rId2"/>
    <sheet name="clasa a X-a A" sheetId="3" r:id="rId3"/>
    <sheet name="clasa a X-a B" sheetId="4" r:id="rId4"/>
    <sheet name="clasa a XI-a A" sheetId="5" r:id="rId5"/>
    <sheet name="clasa a XI-a B" sheetId="6" r:id="rId6"/>
    <sheet name="clasa a XII-a A" sheetId="7" r:id="rId7"/>
    <sheet name="clasa a XII-a B" sheetId="8" r:id="rId8"/>
    <sheet name="Sheet1" sheetId="9" state="hidden" r:id="rId9"/>
  </sheets>
  <externalReferences>
    <externalReference r:id="rId12"/>
  </externalReferences>
  <definedNames>
    <definedName name="_xlnm._FilterDatabase" localSheetId="0" hidden="1">'clasa a IX-a A'!$A$5:$F$136</definedName>
    <definedName name="_xlnm._FilterDatabase" localSheetId="1" hidden="1">'clasa a IX-a B'!$A$5:$F$77</definedName>
    <definedName name="_xlnm._FilterDatabase" localSheetId="2" hidden="1">'clasa a X-a A'!$A$5:$F$103</definedName>
    <definedName name="_xlnm._FilterDatabase" localSheetId="3" hidden="1">'clasa a X-a B'!$A$5:$F$73</definedName>
    <definedName name="_xlnm._FilterDatabase" localSheetId="4" hidden="1">'clasa a XI-a A'!$A$5:$F$71</definedName>
    <definedName name="_xlnm._FilterDatabase" localSheetId="5" hidden="1">'clasa a XI-a B'!$A$5:$F$40</definedName>
    <definedName name="_xlnm._FilterDatabase" localSheetId="6" hidden="1">'clasa a XII-a A'!$A$5:$F$24</definedName>
    <definedName name="_xlnm._FilterDatabase" localSheetId="7" hidden="1">'clasa a XII-a B'!$A$5:$F$13</definedName>
  </definedNames>
  <calcPr fullCalcOnLoad="1"/>
</workbook>
</file>

<file path=xl/sharedStrings.xml><?xml version="1.0" encoding="utf-8"?>
<sst xmlns="http://schemas.openxmlformats.org/spreadsheetml/2006/main" count="177" uniqueCount="16">
  <si>
    <t>Nr. crt.</t>
  </si>
  <si>
    <t>COD ELEV</t>
  </si>
  <si>
    <t>UNITATEA DE ÎNVĂȚĂMÂNT DE PROVENIENȚĂ</t>
  </si>
  <si>
    <t>CLASA</t>
  </si>
  <si>
    <t>SECȚIUNEA</t>
  </si>
  <si>
    <t>ABSENT</t>
  </si>
  <si>
    <t>PUNCTAJ FINAL</t>
  </si>
  <si>
    <t xml:space="preserve">REZULTATE FINALE OBȚINUTE LA ETAPA PE SECTOARELE MUNICIPIULUI BUCUREȘTI A OLIMPIADEI DE LIMBA ENGLEZĂ, 2023, LICEU, SECTOR 1 </t>
  </si>
  <si>
    <t>COLEGIUL NATIONAL AUREL VLAICU</t>
  </si>
  <si>
    <t>A</t>
  </si>
  <si>
    <t>EB11076</t>
  </si>
  <si>
    <t>LICEUL DE ARTE PLASTICE "NICOLAE TONITZA"</t>
  </si>
  <si>
    <t>X</t>
  </si>
  <si>
    <t>Unitatea de învățământ de proveniență</t>
  </si>
  <si>
    <t>Clasa</t>
  </si>
  <si>
    <t>Punctaj final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</si>
</sst>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[$€-2]\ #,##0.00_);[Red]\([$€-2]\ #,##0.00\)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b/>
      <sz val="14"/>
      <color indexed="8"/>
      <name val="Cambria"/>
      <family val="1"/>
    </font>
    <font>
      <sz val="11"/>
      <name val="Calibri"/>
      <family val="2"/>
    </font>
    <font>
      <b/>
      <sz val="11"/>
      <color indexed="8"/>
      <name val="Cambria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Border="0" applyProtection="0">
      <alignment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10" xfId="58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22" fillId="0" borderId="11" xfId="58" applyFont="1" applyBorder="1" applyAlignment="1">
      <alignment horizontal="center" vertical="center" wrapText="1"/>
      <protection/>
    </xf>
    <xf numFmtId="0" fontId="47" fillId="0" borderId="0" xfId="0" applyFont="1" applyAlignment="1">
      <alignment horizontal="center" vertical="center"/>
    </xf>
    <xf numFmtId="0" fontId="24" fillId="33" borderId="12" xfId="0" applyFont="1" applyFill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center"/>
    </xf>
    <xf numFmtId="0" fontId="24" fillId="33" borderId="12" xfId="0" applyFont="1" applyFill="1" applyBorder="1" applyAlignment="1">
      <alignment/>
    </xf>
    <xf numFmtId="0" fontId="24" fillId="33" borderId="13" xfId="0" applyFont="1" applyFill="1" applyBorder="1" applyAlignment="1">
      <alignment horizontal="center"/>
    </xf>
    <xf numFmtId="0" fontId="24" fillId="33" borderId="12" xfId="0" applyFont="1" applyFill="1" applyBorder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2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48" fillId="33" borderId="10" xfId="58" applyFont="1" applyFill="1" applyBorder="1" applyAlignment="1">
      <alignment horizontal="left" vertical="center" wrapText="1"/>
      <protection/>
    </xf>
    <xf numFmtId="0" fontId="48" fillId="33" borderId="11" xfId="58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left" vertical="center" wrapText="1"/>
    </xf>
    <xf numFmtId="0" fontId="48" fillId="0" borderId="10" xfId="58" applyFont="1" applyBorder="1" applyAlignment="1">
      <alignment horizontal="center" vertical="center"/>
      <protection/>
    </xf>
    <xf numFmtId="2" fontId="48" fillId="0" borderId="10" xfId="58" applyNumberFormat="1" applyFont="1" applyBorder="1" applyAlignment="1">
      <alignment horizontal="center" vertical="center" wrapText="1"/>
      <protection/>
    </xf>
    <xf numFmtId="0" fontId="47" fillId="0" borderId="0" xfId="0" applyFont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impiada\Downloads\REZULTATE%20SECTOR%201%20LIC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X A"/>
      <sheetName val="IX B"/>
      <sheetName val="X A"/>
      <sheetName val="X B"/>
      <sheetName val="Foaie3"/>
      <sheetName val="XI A"/>
      <sheetName val="XI B"/>
      <sheetName val="XII A"/>
      <sheetName val="XII B"/>
    </sheetNames>
    <sheetDataSet>
      <sheetData sheetId="0">
        <row r="7">
          <cell r="A7" t="str">
            <v>EA192</v>
          </cell>
          <cell r="D7" t="str">
            <v>LICEUL TEORETIC "NICOLAE IORGA"</v>
          </cell>
          <cell r="E7" t="str">
            <v>IX</v>
          </cell>
          <cell r="F7" t="str">
            <v>A</v>
          </cell>
        </row>
        <row r="9">
          <cell r="A9" t="str">
            <v>EA194</v>
          </cell>
          <cell r="D9" t="str">
            <v>LICEUL TEORETIC "NICOLAE IORGA"</v>
          </cell>
          <cell r="E9" t="str">
            <v>IX</v>
          </cell>
          <cell r="F9" t="str">
            <v>A</v>
          </cell>
        </row>
        <row r="10">
          <cell r="A10" t="str">
            <v>EA195</v>
          </cell>
          <cell r="D10" t="str">
            <v>LICEUL TEORETIC "NICOLAE IORGA"</v>
          </cell>
          <cell r="E10" t="str">
            <v>IX</v>
          </cell>
          <cell r="F10" t="str">
            <v>A</v>
          </cell>
        </row>
        <row r="11">
          <cell r="A11" t="str">
            <v>EA196</v>
          </cell>
          <cell r="D11" t="str">
            <v>LICEUL TEORETIC "NICOLAE IORGA"</v>
          </cell>
          <cell r="E11" t="str">
            <v>IX</v>
          </cell>
          <cell r="F11" t="str">
            <v>A</v>
          </cell>
        </row>
        <row r="13">
          <cell r="A13" t="str">
            <v>EA198</v>
          </cell>
          <cell r="D13" t="str">
            <v>COLEGIUL NAȚIONAL ION NECULCE </v>
          </cell>
          <cell r="E13" t="str">
            <v>IX</v>
          </cell>
          <cell r="F13" t="str">
            <v>A</v>
          </cell>
        </row>
        <row r="14">
          <cell r="A14" t="str">
            <v>EA199</v>
          </cell>
          <cell r="D14" t="str">
            <v>COLEGIUL NAȚIONAL ION NECULCE </v>
          </cell>
          <cell r="E14" t="str">
            <v>IX</v>
          </cell>
          <cell r="F14" t="str">
            <v>A</v>
          </cell>
        </row>
        <row r="17">
          <cell r="A17" t="str">
            <v>EA1912</v>
          </cell>
          <cell r="D17" t="str">
            <v>COLEGIUL NAȚIONAL ION NECULCE </v>
          </cell>
          <cell r="E17" t="str">
            <v>IX</v>
          </cell>
          <cell r="F17" t="str">
            <v>A</v>
          </cell>
        </row>
        <row r="18">
          <cell r="A18" t="str">
            <v>EA1913</v>
          </cell>
          <cell r="D18" t="str">
            <v>COLEGIUL NAȚIONAL ION NECULCE </v>
          </cell>
          <cell r="E18" t="str">
            <v>IX</v>
          </cell>
          <cell r="F18" t="str">
            <v>A</v>
          </cell>
        </row>
        <row r="19">
          <cell r="A19" t="str">
            <v>EA1914</v>
          </cell>
          <cell r="D19" t="str">
            <v>COLEGIUL NAȚIONAL ION NECULCE </v>
          </cell>
          <cell r="E19" t="str">
            <v>IX</v>
          </cell>
          <cell r="F19" t="str">
            <v>A</v>
          </cell>
        </row>
        <row r="20">
          <cell r="A20" t="str">
            <v>EA1915</v>
          </cell>
          <cell r="D20" t="str">
            <v>COLEGIUL NAȚIONAL I.L. CARAGIALE</v>
          </cell>
          <cell r="E20" t="str">
            <v>IX</v>
          </cell>
          <cell r="F20" t="str">
            <v>A</v>
          </cell>
        </row>
        <row r="21">
          <cell r="A21" t="str">
            <v>EA1916</v>
          </cell>
          <cell r="D21" t="str">
            <v>COLEGIUL NAȚIONAL I.L. CARAGIALE</v>
          </cell>
          <cell r="E21" t="str">
            <v>IX</v>
          </cell>
          <cell r="F21" t="str">
            <v>A</v>
          </cell>
        </row>
        <row r="22">
          <cell r="A22" t="str">
            <v>EA1917</v>
          </cell>
          <cell r="D22" t="str">
            <v>COLEGIUL NAȚIONAL I.L. CARAGIALE</v>
          </cell>
          <cell r="E22" t="str">
            <v>IX</v>
          </cell>
          <cell r="F22" t="str">
            <v>A</v>
          </cell>
        </row>
        <row r="23">
          <cell r="A23" t="str">
            <v>EA1918</v>
          </cell>
          <cell r="D23" t="str">
            <v>COLEGIUL NAȚIONAL I.L. CARAGIALE</v>
          </cell>
          <cell r="E23" t="str">
            <v>IX</v>
          </cell>
          <cell r="F23" t="str">
            <v>A</v>
          </cell>
        </row>
        <row r="24">
          <cell r="A24" t="str">
            <v>EA1919</v>
          </cell>
          <cell r="D24" t="str">
            <v>COLEGIUL NAȚIONAL I.L. CARAGIALE</v>
          </cell>
          <cell r="E24" t="str">
            <v>IX</v>
          </cell>
          <cell r="F24" t="str">
            <v>A</v>
          </cell>
        </row>
        <row r="25">
          <cell r="A25" t="str">
            <v>EA1920</v>
          </cell>
          <cell r="D25" t="str">
            <v>COLEGIUL NAȚIONAL I.L. CARAGIALE</v>
          </cell>
          <cell r="E25" t="str">
            <v>IX</v>
          </cell>
          <cell r="F25" t="str">
            <v>A</v>
          </cell>
        </row>
        <row r="26">
          <cell r="A26" t="str">
            <v>EA1921</v>
          </cell>
          <cell r="D26" t="str">
            <v>COLEGIUL NAȚIONAL I.L. CARAGIALE</v>
          </cell>
          <cell r="E26" t="str">
            <v>IX</v>
          </cell>
          <cell r="F26" t="str">
            <v>A</v>
          </cell>
        </row>
        <row r="27">
          <cell r="A27" t="str">
            <v>EA1922</v>
          </cell>
          <cell r="D27" t="str">
            <v>COLEGIUL NAȚIONAL I.L. CARAGIALE</v>
          </cell>
          <cell r="E27" t="str">
            <v>IX</v>
          </cell>
          <cell r="F27" t="str">
            <v>A</v>
          </cell>
        </row>
        <row r="28">
          <cell r="A28" t="str">
            <v>EA1923</v>
          </cell>
          <cell r="D28" t="str">
            <v>COLEGIUL NAȚIONAL I.L. CARAGIALE</v>
          </cell>
          <cell r="E28" t="str">
            <v>IX</v>
          </cell>
          <cell r="F28" t="str">
            <v>A</v>
          </cell>
        </row>
        <row r="29">
          <cell r="A29" t="str">
            <v>EA1924</v>
          </cell>
          <cell r="D29" t="str">
            <v>COLEGIUL NAȚIONAL I.L. CARAGIALE</v>
          </cell>
          <cell r="E29" t="str">
            <v>IX</v>
          </cell>
          <cell r="F29" t="str">
            <v>A</v>
          </cell>
        </row>
        <row r="30">
          <cell r="A30" t="str">
            <v>EA1925</v>
          </cell>
          <cell r="D30" t="str">
            <v>COLEGIUL NAȚIONAL I.L. CARAGIALE</v>
          </cell>
          <cell r="E30" t="str">
            <v>IX</v>
          </cell>
          <cell r="F30" t="str">
            <v>A</v>
          </cell>
        </row>
        <row r="31">
          <cell r="A31" t="str">
            <v>EA1926</v>
          </cell>
          <cell r="D31" t="str">
            <v>COLEGIUL NAȚIONAL I.L. CARAGIALE</v>
          </cell>
          <cell r="E31" t="str">
            <v>IX</v>
          </cell>
          <cell r="F31" t="str">
            <v>A</v>
          </cell>
        </row>
        <row r="32">
          <cell r="A32" t="str">
            <v>EA1927</v>
          </cell>
          <cell r="D32" t="str">
            <v>COLEGIUL NAȚIONAL I.L. CARAGIALE</v>
          </cell>
          <cell r="E32" t="str">
            <v>IX</v>
          </cell>
          <cell r="F32" t="str">
            <v>A</v>
          </cell>
        </row>
        <row r="33">
          <cell r="A33" t="str">
            <v>EA1928</v>
          </cell>
          <cell r="D33" t="str">
            <v>COLEGIUL NAȚIONAL I.L. CARAGIALE</v>
          </cell>
          <cell r="E33" t="str">
            <v>IX</v>
          </cell>
          <cell r="F33" t="str">
            <v>A</v>
          </cell>
        </row>
        <row r="34">
          <cell r="A34" t="str">
            <v>EA1929</v>
          </cell>
          <cell r="D34" t="str">
            <v>COLEGIUL NAȚIONAL I.L. CARAGIALE</v>
          </cell>
          <cell r="E34" t="str">
            <v>IX</v>
          </cell>
          <cell r="F34" t="str">
            <v>A</v>
          </cell>
        </row>
        <row r="35">
          <cell r="A35" t="str">
            <v>EA1930</v>
          </cell>
          <cell r="E35" t="str">
            <v>IX</v>
          </cell>
          <cell r="F35" t="str">
            <v>A</v>
          </cell>
        </row>
        <row r="36">
          <cell r="A36" t="str">
            <v>EA1931</v>
          </cell>
          <cell r="E36" t="str">
            <v>IX</v>
          </cell>
          <cell r="F36" t="str">
            <v>A</v>
          </cell>
        </row>
        <row r="37">
          <cell r="A37" t="str">
            <v>EA1932</v>
          </cell>
          <cell r="E37" t="str">
            <v>IX</v>
          </cell>
          <cell r="F37" t="str">
            <v>A</v>
          </cell>
        </row>
        <row r="38">
          <cell r="A38" t="str">
            <v>EA1933</v>
          </cell>
          <cell r="E38" t="str">
            <v>IX</v>
          </cell>
          <cell r="F38" t="str">
            <v>A</v>
          </cell>
        </row>
        <row r="39">
          <cell r="A39" t="str">
            <v>EA1934</v>
          </cell>
          <cell r="E39" t="str">
            <v>IX</v>
          </cell>
          <cell r="F39" t="str">
            <v>A</v>
          </cell>
        </row>
        <row r="40">
          <cell r="A40" t="str">
            <v>EA1935</v>
          </cell>
          <cell r="E40" t="str">
            <v>IX</v>
          </cell>
          <cell r="F40" t="str">
            <v>A</v>
          </cell>
        </row>
        <row r="41">
          <cell r="A41" t="str">
            <v>EA1936</v>
          </cell>
          <cell r="E41" t="str">
            <v>IX</v>
          </cell>
          <cell r="F41" t="str">
            <v>A</v>
          </cell>
        </row>
        <row r="42">
          <cell r="A42" t="str">
            <v>EA1937</v>
          </cell>
          <cell r="E42" t="str">
            <v>IX</v>
          </cell>
          <cell r="F42" t="str">
            <v>A</v>
          </cell>
        </row>
        <row r="43">
          <cell r="A43" t="str">
            <v>EA1938</v>
          </cell>
          <cell r="D43" t="str">
            <v>LICEUL TEORETIC C-TIN BRANCOVEANU</v>
          </cell>
          <cell r="E43" t="str">
            <v>IX</v>
          </cell>
          <cell r="F43" t="str">
            <v>A</v>
          </cell>
        </row>
        <row r="44">
          <cell r="A44" t="str">
            <v>EA1939</v>
          </cell>
          <cell r="D44" t="str">
            <v>LICEUL TEORETIC C-TIN BRANCOVEANU</v>
          </cell>
          <cell r="E44" t="str">
            <v>IX</v>
          </cell>
          <cell r="F44" t="str">
            <v>A</v>
          </cell>
        </row>
        <row r="45">
          <cell r="A45" t="str">
            <v>EA1940</v>
          </cell>
          <cell r="D45" t="str">
            <v>LICEUL TEORETIC C-TIN BRANCOVEANU</v>
          </cell>
          <cell r="E45" t="str">
            <v>IX</v>
          </cell>
          <cell r="F45" t="str">
            <v>A</v>
          </cell>
        </row>
        <row r="46">
          <cell r="A46" t="str">
            <v>EA1941</v>
          </cell>
          <cell r="D46" t="str">
            <v>LICEUL TEORETIC C-TIN BRANCOVEANU</v>
          </cell>
          <cell r="E46" t="str">
            <v>IX</v>
          </cell>
          <cell r="F46" t="str">
            <v>A</v>
          </cell>
        </row>
        <row r="47">
          <cell r="A47" t="str">
            <v>EA1942</v>
          </cell>
          <cell r="D47" t="str">
            <v>LICEUL TEORETIC C-TIN BRANCOVEANU</v>
          </cell>
          <cell r="E47" t="str">
            <v>IX</v>
          </cell>
          <cell r="F47" t="str">
            <v>A</v>
          </cell>
        </row>
        <row r="48">
          <cell r="A48" t="str">
            <v>EA1943</v>
          </cell>
          <cell r="D48" t="str">
            <v>LICEUL TEORETIC C-TIN BRANCOVEANU</v>
          </cell>
          <cell r="E48" t="str">
            <v>IX</v>
          </cell>
          <cell r="F48" t="str">
            <v>A</v>
          </cell>
        </row>
        <row r="50">
          <cell r="A50" t="str">
            <v>EA1945</v>
          </cell>
          <cell r="D50" t="str">
            <v>LICEUL TEORETIC C-TIN BRANCOVEANU</v>
          </cell>
          <cell r="E50" t="str">
            <v>IX</v>
          </cell>
          <cell r="F50" t="str">
            <v>A</v>
          </cell>
        </row>
        <row r="52">
          <cell r="A52" t="str">
            <v>EA1947</v>
          </cell>
          <cell r="D52" t="str">
            <v>LICEUL TEORETIC C-TIN BRANCOVEANU</v>
          </cell>
          <cell r="E52" t="str">
            <v>IX</v>
          </cell>
          <cell r="F52" t="str">
            <v>A</v>
          </cell>
        </row>
        <row r="53">
          <cell r="A53" t="str">
            <v>EA1948</v>
          </cell>
          <cell r="D53" t="str">
            <v>LICEUL TEORETIC C-TIN BRANCOVEANU</v>
          </cell>
          <cell r="E53" t="str">
            <v>IX</v>
          </cell>
          <cell r="F53" t="str">
            <v>A</v>
          </cell>
        </row>
        <row r="54">
          <cell r="A54" t="str">
            <v>EA1949</v>
          </cell>
          <cell r="D54" t="str">
            <v>LICEUL TEORETIC C-TIN BRANCOVEANU</v>
          </cell>
          <cell r="E54" t="str">
            <v>IX</v>
          </cell>
          <cell r="F54" t="str">
            <v>A</v>
          </cell>
        </row>
        <row r="55">
          <cell r="A55" t="str">
            <v>EA1950</v>
          </cell>
          <cell r="D55" t="str">
            <v>LICEUL TEORETIC C-TIN BRANCOVEANU</v>
          </cell>
          <cell r="E55" t="str">
            <v>IX</v>
          </cell>
          <cell r="F55" t="str">
            <v>A</v>
          </cell>
        </row>
        <row r="56">
          <cell r="A56" t="str">
            <v>EA1951</v>
          </cell>
          <cell r="D56" t="str">
            <v>LICEUL TEORETIC C-TIN BRANCOVEANU</v>
          </cell>
          <cell r="E56" t="str">
            <v>IX</v>
          </cell>
          <cell r="F56" t="str">
            <v>A</v>
          </cell>
        </row>
        <row r="57">
          <cell r="A57" t="str">
            <v>EA1952</v>
          </cell>
          <cell r="D57" t="str">
            <v>LICEUL TEORETIC C-TIN BRANCOVEANU</v>
          </cell>
          <cell r="E57" t="str">
            <v>IX</v>
          </cell>
          <cell r="F57" t="str">
            <v>A</v>
          </cell>
        </row>
        <row r="59">
          <cell r="A59" t="str">
            <v>EA1954</v>
          </cell>
          <cell r="D59" t="str">
            <v>LICEUL TEORETIC C-TIN BRANCOVEANU</v>
          </cell>
          <cell r="E59" t="str">
            <v>IX</v>
          </cell>
          <cell r="F59" t="str">
            <v>A</v>
          </cell>
        </row>
        <row r="60">
          <cell r="A60" t="str">
            <v>EA1955</v>
          </cell>
          <cell r="D60" t="str">
            <v>COLEGIUL TEHNIC FEROVIAR MIHAI I</v>
          </cell>
          <cell r="E60" t="str">
            <v>IX</v>
          </cell>
          <cell r="F60" t="str">
            <v>A</v>
          </cell>
        </row>
        <row r="62">
          <cell r="A62" t="str">
            <v>EA1957</v>
          </cell>
          <cell r="D62" t="str">
            <v>COLEGIUL TEHNIC DINICU GOLESCU</v>
          </cell>
          <cell r="E62" t="str">
            <v>IX</v>
          </cell>
          <cell r="F62" t="str">
            <v>A</v>
          </cell>
        </row>
        <row r="63">
          <cell r="A63" t="str">
            <v>EA1958</v>
          </cell>
          <cell r="D63" t="str">
            <v>LICEUL TEORETIC "GEORGE CALINESCU"</v>
          </cell>
          <cell r="E63" t="str">
            <v>IX</v>
          </cell>
          <cell r="F63" t="str">
            <v>A</v>
          </cell>
        </row>
        <row r="64">
          <cell r="A64" t="str">
            <v>EA1959</v>
          </cell>
          <cell r="D64" t="str">
            <v>LICEUL TEORETIC "GEORGE CALINESCU"</v>
          </cell>
          <cell r="E64" t="str">
            <v>IX</v>
          </cell>
          <cell r="F64" t="str">
            <v>A</v>
          </cell>
        </row>
        <row r="65">
          <cell r="A65" t="str">
            <v>EA1960</v>
          </cell>
          <cell r="D65" t="str">
            <v>LICEUL TEORETIC "GEORGE CALINESCU"</v>
          </cell>
          <cell r="E65" t="str">
            <v>IX</v>
          </cell>
          <cell r="F65" t="str">
            <v>A</v>
          </cell>
        </row>
        <row r="66">
          <cell r="A66" t="str">
            <v>EA1961</v>
          </cell>
          <cell r="D66" t="str">
            <v>LICEUL TEORETIC "GEORGE CALINESCU"</v>
          </cell>
          <cell r="E66" t="str">
            <v>IX</v>
          </cell>
          <cell r="F66" t="str">
            <v>A</v>
          </cell>
        </row>
        <row r="68">
          <cell r="A68" t="str">
            <v>EA1963</v>
          </cell>
          <cell r="D68" t="str">
            <v>LICEUL TEORETIC "GEORGE CALINESCU"</v>
          </cell>
          <cell r="E68" t="str">
            <v>IX</v>
          </cell>
          <cell r="F68" t="str">
            <v>A</v>
          </cell>
        </row>
        <row r="71">
          <cell r="A71" t="str">
            <v>EA1966</v>
          </cell>
          <cell r="D71" t="str">
            <v>LICEUL TEORETIC "GEORGE CALINESCU"</v>
          </cell>
          <cell r="E71" t="str">
            <v>IX</v>
          </cell>
          <cell r="F71" t="str">
            <v>A</v>
          </cell>
        </row>
        <row r="72">
          <cell r="A72" t="str">
            <v>EA1967</v>
          </cell>
          <cell r="D72" t="str">
            <v>LICEUL TEORETIC "GEORGE CALINESCU"</v>
          </cell>
          <cell r="E72" t="str">
            <v>IX</v>
          </cell>
          <cell r="F72" t="str">
            <v>A</v>
          </cell>
        </row>
        <row r="73">
          <cell r="A73" t="str">
            <v>EA1968</v>
          </cell>
          <cell r="D73" t="str">
            <v>COLEGIUL NATIONAL DE MUZICA GEORGE ENESCU</v>
          </cell>
          <cell r="E73" t="str">
            <v>IX</v>
          </cell>
          <cell r="F73" t="str">
            <v>A</v>
          </cell>
        </row>
        <row r="74">
          <cell r="A74" t="str">
            <v>EA1969</v>
          </cell>
          <cell r="D74" t="str">
            <v>COLEGIUL TEHNIC DE AERONAUTICA “HENRI COANDA”</v>
          </cell>
          <cell r="E74" t="str">
            <v>IX</v>
          </cell>
          <cell r="F74" t="str">
            <v>A</v>
          </cell>
        </row>
        <row r="75">
          <cell r="A75" t="str">
            <v>EA1970</v>
          </cell>
          <cell r="D75" t="str">
            <v>COLEGIUL TEHNIC DE AERONAUTICA “HENRI COANDA”</v>
          </cell>
          <cell r="E75" t="str">
            <v>IX</v>
          </cell>
          <cell r="F75" t="str">
            <v>A</v>
          </cell>
        </row>
        <row r="76">
          <cell r="A76" t="str">
            <v>EA1971</v>
          </cell>
          <cell r="D76" t="str">
            <v>COLEGIUL TEHNIC DE AERONAUTICA “HENRI COANDA”</v>
          </cell>
          <cell r="E76" t="str">
            <v>IX</v>
          </cell>
          <cell r="F76" t="str">
            <v>A</v>
          </cell>
        </row>
        <row r="77">
          <cell r="A77" t="str">
            <v>EA1972</v>
          </cell>
          <cell r="D77" t="str">
            <v>COLEGIUL TEHNIC DE AERONAUTICA “HENRI COANDA”</v>
          </cell>
          <cell r="E77" t="str">
            <v>IX</v>
          </cell>
          <cell r="F77" t="str">
            <v>A</v>
          </cell>
        </row>
        <row r="79">
          <cell r="A79" t="str">
            <v>EA1974</v>
          </cell>
          <cell r="D79" t="str">
            <v>COLEGIUL TEHNIC DE AERONAUTICA “HENRI COANDA”</v>
          </cell>
          <cell r="E79" t="str">
            <v>IX</v>
          </cell>
          <cell r="F79" t="str">
            <v>A</v>
          </cell>
        </row>
        <row r="80">
          <cell r="A80" t="str">
            <v>EA1975</v>
          </cell>
          <cell r="D80" t="str">
            <v>LICEUL TEORETIC BULGAR HRISTO BOTEV</v>
          </cell>
          <cell r="E80" t="str">
            <v>IX</v>
          </cell>
          <cell r="F80" t="str">
            <v>A</v>
          </cell>
        </row>
        <row r="81">
          <cell r="A81" t="str">
            <v>EA1976</v>
          </cell>
          <cell r="D81" t="str">
            <v>LICEUL TEORETIC BULGAR HRISTO BOTEV</v>
          </cell>
          <cell r="E81" t="str">
            <v>IX</v>
          </cell>
          <cell r="F81" t="str">
            <v>A</v>
          </cell>
        </row>
        <row r="82">
          <cell r="A82" t="str">
            <v>EA1977</v>
          </cell>
          <cell r="D82" t="str">
            <v>LICEUL DIMITRIE PACIUREA</v>
          </cell>
          <cell r="E82" t="str">
            <v>IX</v>
          </cell>
          <cell r="F82" t="str">
            <v>A</v>
          </cell>
        </row>
        <row r="83">
          <cell r="A83" t="str">
            <v>EA1978</v>
          </cell>
          <cell r="D83" t="str">
            <v>LICEUL DIMITRIE PACIUREA </v>
          </cell>
          <cell r="E83" t="str">
            <v>IX</v>
          </cell>
          <cell r="F83" t="str">
            <v>A</v>
          </cell>
        </row>
        <row r="84">
          <cell r="A84" t="str">
            <v>EA1979</v>
          </cell>
          <cell r="D84" t="str">
            <v>LICEUL TEORETIC JEAN MONNET</v>
          </cell>
          <cell r="E84" t="str">
            <v>IX</v>
          </cell>
          <cell r="F84" t="str">
            <v>A</v>
          </cell>
        </row>
        <row r="85">
          <cell r="A85" t="str">
            <v>EA1980</v>
          </cell>
          <cell r="D85" t="str">
            <v>LICEUL TEORETIC JEAN MONNET</v>
          </cell>
          <cell r="E85" t="str">
            <v>IX</v>
          </cell>
          <cell r="F85" t="str">
            <v>A</v>
          </cell>
        </row>
        <row r="86">
          <cell r="A86" t="str">
            <v>EA1981</v>
          </cell>
          <cell r="D86" t="str">
            <v>LICEUL TEORETIC JEAN MONNET</v>
          </cell>
          <cell r="E86" t="str">
            <v>IX</v>
          </cell>
          <cell r="F86" t="str">
            <v>A</v>
          </cell>
        </row>
        <row r="87">
          <cell r="A87" t="str">
            <v>EA1982</v>
          </cell>
          <cell r="D87" t="str">
            <v>LICEUL TEORETIC JEAN MONNET</v>
          </cell>
          <cell r="E87" t="str">
            <v>IX</v>
          </cell>
          <cell r="F87" t="str">
            <v>A</v>
          </cell>
        </row>
        <row r="88">
          <cell r="A88" t="str">
            <v>EA1983</v>
          </cell>
          <cell r="D88" t="str">
            <v>LICEUL TEORETIC JEAN MONNET</v>
          </cell>
          <cell r="E88" t="str">
            <v>IX</v>
          </cell>
          <cell r="F88" t="str">
            <v>A</v>
          </cell>
        </row>
        <row r="90">
          <cell r="A90" t="str">
            <v>EA1985</v>
          </cell>
          <cell r="D90" t="str">
            <v>LICEUL TEORETIC JEAN MONNET</v>
          </cell>
          <cell r="E90" t="str">
            <v>IX</v>
          </cell>
          <cell r="F90" t="str">
            <v>A</v>
          </cell>
        </row>
        <row r="92">
          <cell r="A92" t="str">
            <v>EA1987</v>
          </cell>
          <cell r="D92" t="str">
            <v>LICEUL TEORETIC JEAN MONNET</v>
          </cell>
          <cell r="E92" t="str">
            <v>IX</v>
          </cell>
          <cell r="F92" t="str">
            <v>A</v>
          </cell>
        </row>
        <row r="93">
          <cell r="A93" t="str">
            <v>EA1988</v>
          </cell>
          <cell r="D93" t="str">
            <v>LICEUL TEORETIC JEAN MONNET</v>
          </cell>
          <cell r="E93" t="str">
            <v>IX</v>
          </cell>
          <cell r="F93" t="str">
            <v>A</v>
          </cell>
        </row>
        <row r="94">
          <cell r="A94" t="str">
            <v>EA1989</v>
          </cell>
          <cell r="D94" t="str">
            <v>LICEUL TEORETIC JEAN MONNET</v>
          </cell>
          <cell r="E94" t="str">
            <v>IX</v>
          </cell>
          <cell r="F94" t="str">
            <v>A</v>
          </cell>
        </row>
        <row r="95">
          <cell r="A95" t="str">
            <v>EA1990</v>
          </cell>
          <cell r="D95" t="str">
            <v>LICEUL TEORETIC JEAN MONNET</v>
          </cell>
          <cell r="E95" t="str">
            <v>IX</v>
          </cell>
          <cell r="F95" t="str">
            <v>A</v>
          </cell>
        </row>
        <row r="96">
          <cell r="A96" t="str">
            <v>EA1991</v>
          </cell>
          <cell r="D96" t="str">
            <v>LICEUL TEORETIC JEAN MONNET</v>
          </cell>
          <cell r="E96" t="str">
            <v>IX</v>
          </cell>
          <cell r="F96" t="str">
            <v>A</v>
          </cell>
        </row>
        <row r="97">
          <cell r="A97" t="str">
            <v>EA1992</v>
          </cell>
          <cell r="D97" t="str">
            <v>LICEUL TEORETIC JEAN MONNET</v>
          </cell>
          <cell r="E97" t="str">
            <v>IX</v>
          </cell>
          <cell r="F97" t="str">
            <v>A</v>
          </cell>
        </row>
        <row r="98">
          <cell r="A98" t="str">
            <v>EA1993</v>
          </cell>
          <cell r="D98" t="str">
            <v>LICEUL TEORETIC JEAN MONNET</v>
          </cell>
          <cell r="E98" t="str">
            <v>IX</v>
          </cell>
          <cell r="F98" t="str">
            <v>A</v>
          </cell>
        </row>
        <row r="99">
          <cell r="A99" t="str">
            <v>EA1994</v>
          </cell>
          <cell r="D99" t="str">
            <v>LICEUL TEORETIC JEAN MONNET</v>
          </cell>
          <cell r="E99" t="str">
            <v>IX</v>
          </cell>
          <cell r="F99" t="str">
            <v>A</v>
          </cell>
        </row>
        <row r="100">
          <cell r="A100" t="str">
            <v>EA1995</v>
          </cell>
          <cell r="D100" t="str">
            <v>LICEUL TEORETIC JEAN MONNET</v>
          </cell>
          <cell r="E100" t="str">
            <v>IX</v>
          </cell>
          <cell r="F100" t="str">
            <v>A</v>
          </cell>
        </row>
        <row r="102">
          <cell r="A102" t="str">
            <v>EA1997</v>
          </cell>
          <cell r="D102" t="str">
            <v>LICEUL TEORETIC JEAN MONNET</v>
          </cell>
          <cell r="E102" t="str">
            <v>IX</v>
          </cell>
          <cell r="F102" t="str">
            <v>A</v>
          </cell>
        </row>
        <row r="108">
          <cell r="A108" t="str">
            <v>EA19103</v>
          </cell>
          <cell r="D108" t="str">
            <v>COLEGIUL NAȚIONAL DE INFORMATICĂ TUDOR VIANU</v>
          </cell>
          <cell r="E108" t="str">
            <v>IX</v>
          </cell>
          <cell r="F108" t="str">
            <v>A</v>
          </cell>
        </row>
        <row r="109">
          <cell r="A109" t="str">
            <v>EA19104</v>
          </cell>
          <cell r="D109" t="str">
            <v>COLEGIUL NAȚIONAL DE INFORMATICĂ TUDOR VIANU</v>
          </cell>
          <cell r="E109" t="str">
            <v>IX</v>
          </cell>
          <cell r="F109" t="str">
            <v>A</v>
          </cell>
        </row>
        <row r="110">
          <cell r="A110" t="str">
            <v>EA19105</v>
          </cell>
          <cell r="D110" t="str">
            <v>COLEGIUL NAȚIONAL DE INFORMATICĂ TUDOR VIANU</v>
          </cell>
          <cell r="E110" t="str">
            <v>IX</v>
          </cell>
          <cell r="F110" t="str">
            <v>A</v>
          </cell>
        </row>
        <row r="111">
          <cell r="A111" t="str">
            <v>EA19106</v>
          </cell>
          <cell r="D111" t="str">
            <v>COLEGIUL NAȚIONAL DE INFORMATICĂ TUDOR VIANU</v>
          </cell>
          <cell r="E111" t="str">
            <v>IX</v>
          </cell>
          <cell r="F111" t="str">
            <v>A</v>
          </cell>
        </row>
        <row r="112">
          <cell r="A112" t="str">
            <v>EA19107</v>
          </cell>
          <cell r="D112" t="str">
            <v>COLEGIUL NAȚIONAL DE INFORMATICĂ TUDOR VIANU</v>
          </cell>
          <cell r="E112" t="str">
            <v>IX</v>
          </cell>
          <cell r="F112" t="str">
            <v>A</v>
          </cell>
        </row>
        <row r="113">
          <cell r="A113" t="str">
            <v>EA19108</v>
          </cell>
          <cell r="D113" t="str">
            <v>COLEGIUL NAȚIONAL DE INFORMATICĂ TUDOR VIANU</v>
          </cell>
          <cell r="E113" t="str">
            <v>IX</v>
          </cell>
          <cell r="F113" t="str">
            <v>A</v>
          </cell>
        </row>
        <row r="114">
          <cell r="A114" t="str">
            <v>EA19109</v>
          </cell>
          <cell r="D114" t="str">
            <v>COLEGIUL NAȚIONAL DE INFORMATICĂ TUDOR VIANU</v>
          </cell>
          <cell r="E114" t="str">
            <v>IX</v>
          </cell>
          <cell r="F114" t="str">
            <v>A</v>
          </cell>
        </row>
        <row r="115">
          <cell r="A115" t="str">
            <v>EA19110</v>
          </cell>
          <cell r="D115" t="str">
            <v>COLEGIUL NAȚIONAL DE INFORMATICĂ TUDOR VIANU</v>
          </cell>
          <cell r="E115" t="str">
            <v>IX</v>
          </cell>
          <cell r="F115" t="str">
            <v>A</v>
          </cell>
        </row>
        <row r="116">
          <cell r="A116" t="str">
            <v>EA19111</v>
          </cell>
          <cell r="D116" t="str">
            <v>COLEGIUL NAȚIONAL DE INFORMATICĂ TUDOR VIANU</v>
          </cell>
          <cell r="E116" t="str">
            <v>IX</v>
          </cell>
          <cell r="F116" t="str">
            <v>A</v>
          </cell>
        </row>
        <row r="118">
          <cell r="A118" t="str">
            <v>EA19113</v>
          </cell>
          <cell r="D118" t="str">
            <v>COLEGIUL NAȚIONAL DE INFORMATICĂ TUDOR VIANU</v>
          </cell>
          <cell r="E118" t="str">
            <v>IX</v>
          </cell>
          <cell r="F118" t="str">
            <v>A</v>
          </cell>
        </row>
        <row r="119">
          <cell r="A119" t="str">
            <v>EA19114</v>
          </cell>
          <cell r="D119" t="str">
            <v>COLEGIUL NAȚIONAL DE INFORMATICĂ TUDOR VIANU</v>
          </cell>
          <cell r="E119" t="str">
            <v>IX</v>
          </cell>
          <cell r="F119" t="str">
            <v>A</v>
          </cell>
        </row>
        <row r="120">
          <cell r="A120" t="str">
            <v>EA19115</v>
          </cell>
          <cell r="D120" t="str">
            <v>COLEGIUL NAȚIONAL DE INFORMATICĂ TUDOR VIANU</v>
          </cell>
          <cell r="E120" t="str">
            <v>IX</v>
          </cell>
          <cell r="F120" t="str">
            <v>A</v>
          </cell>
        </row>
        <row r="121">
          <cell r="A121" t="str">
            <v>EA19116</v>
          </cell>
          <cell r="D121" t="str">
            <v>COLEGIUL NAȚIONAL DE INFORMATICĂ TUDOR VIANU</v>
          </cell>
          <cell r="E121" t="str">
            <v>IX</v>
          </cell>
          <cell r="F121" t="str">
            <v>A</v>
          </cell>
        </row>
        <row r="122">
          <cell r="A122" t="str">
            <v>EA19117</v>
          </cell>
          <cell r="D122" t="str">
            <v>COLEGIUL NAȚIONAL DE INFORMATICĂ TUDOR VIANU</v>
          </cell>
          <cell r="E122" t="str">
            <v>IX</v>
          </cell>
          <cell r="F122" t="str">
            <v>A</v>
          </cell>
        </row>
        <row r="124">
          <cell r="A124" t="str">
            <v>EA19119</v>
          </cell>
          <cell r="D124" t="str">
            <v>COLEGIUL NAȚIONAL DE INFORMATICĂ TUDOR VIANU</v>
          </cell>
          <cell r="E124" t="str">
            <v>IX</v>
          </cell>
          <cell r="F124" t="str">
            <v>A</v>
          </cell>
        </row>
        <row r="126">
          <cell r="A126" t="str">
            <v>EA19121</v>
          </cell>
          <cell r="D126" t="str">
            <v>COLEGIUL NAȚIONAL DE INFORMATICĂ TUDOR VIANU</v>
          </cell>
          <cell r="E126" t="str">
            <v>IX</v>
          </cell>
          <cell r="F126" t="str">
            <v>A</v>
          </cell>
        </row>
        <row r="127">
          <cell r="A127" t="str">
            <v>EA19122</v>
          </cell>
          <cell r="D127" t="str">
            <v>COLEGIUL NAȚIONAL DE INFORMATICĂ TUDOR VIANU</v>
          </cell>
          <cell r="E127" t="str">
            <v>IX</v>
          </cell>
          <cell r="F127" t="str">
            <v>A</v>
          </cell>
        </row>
        <row r="128">
          <cell r="A128" t="str">
            <v>EA19123</v>
          </cell>
          <cell r="D128" t="str">
            <v>COLEGIUL NAȚIONAL DE INFORMATICĂ TUDOR VIANU</v>
          </cell>
          <cell r="E128" t="str">
            <v>IX</v>
          </cell>
          <cell r="F128" t="str">
            <v>A</v>
          </cell>
        </row>
        <row r="129">
          <cell r="A129" t="str">
            <v>EA19124</v>
          </cell>
          <cell r="D129" t="str">
            <v>COLEGIUL NAȚIONAL DE INFORMATICĂ TUDOR VIANU</v>
          </cell>
          <cell r="E129" t="str">
            <v>IX</v>
          </cell>
          <cell r="F129" t="str">
            <v>A</v>
          </cell>
        </row>
        <row r="130">
          <cell r="A130" t="str">
            <v>EA19125</v>
          </cell>
          <cell r="D130" t="str">
            <v>COLEGIUL NAȚIONAL DE INFORMATICĂ TUDOR VIANU</v>
          </cell>
          <cell r="E130" t="str">
            <v>IX</v>
          </cell>
          <cell r="F130" t="str">
            <v>A</v>
          </cell>
        </row>
        <row r="131">
          <cell r="A131" t="str">
            <v>EA19126</v>
          </cell>
          <cell r="D131" t="str">
            <v>COLEGIUL NAȚIONAL DE INFORMATICĂ TUDOR VIANU</v>
          </cell>
          <cell r="E131" t="str">
            <v>IX</v>
          </cell>
          <cell r="F131" t="str">
            <v>A</v>
          </cell>
        </row>
        <row r="132">
          <cell r="A132" t="str">
            <v>EA19127</v>
          </cell>
          <cell r="D132" t="str">
            <v>COLEGIUL NAȚIONAL DE INFORMATICĂ TUDOR VIANU</v>
          </cell>
          <cell r="E132" t="str">
            <v>IX</v>
          </cell>
          <cell r="F132" t="str">
            <v>A</v>
          </cell>
        </row>
        <row r="133">
          <cell r="A133" t="str">
            <v>EA19128</v>
          </cell>
          <cell r="D133" t="str">
            <v>COLEGIUL NAȚIONAL DE INFORMATICĂ TUDOR VIANU</v>
          </cell>
          <cell r="E133" t="str">
            <v>IX</v>
          </cell>
          <cell r="F133" t="str">
            <v>A</v>
          </cell>
        </row>
        <row r="135">
          <cell r="A135" t="str">
            <v>EA19130</v>
          </cell>
          <cell r="D135" t="str">
            <v>COLEGIUL NAȚIONAL DE INFORMATICĂ TUDOR VIANU</v>
          </cell>
          <cell r="E135" t="str">
            <v>IX</v>
          </cell>
          <cell r="F135" t="str">
            <v>A</v>
          </cell>
        </row>
        <row r="136">
          <cell r="A136" t="str">
            <v>EA19131</v>
          </cell>
          <cell r="D136" t="str">
            <v>COLEGIUL NAȚIONAL DE INFORMATICĂ TUDOR VIANU</v>
          </cell>
          <cell r="E136" t="str">
            <v>IX</v>
          </cell>
          <cell r="F136" t="str">
            <v>A</v>
          </cell>
        </row>
        <row r="137">
          <cell r="A137" t="str">
            <v>EA19132</v>
          </cell>
          <cell r="D137" t="str">
            <v>COLEGIUL NAȚIONAL DE INFORMATICĂ TUDOR VIANU</v>
          </cell>
          <cell r="E137" t="str">
            <v>IX</v>
          </cell>
          <cell r="F137" t="str">
            <v>A</v>
          </cell>
        </row>
        <row r="138">
          <cell r="A138" t="str">
            <v>EA19133</v>
          </cell>
          <cell r="D138" t="str">
            <v>COLEGIUL NAȚIONAL DE INFORMATICĂ TUDOR VIANU</v>
          </cell>
          <cell r="E138" t="str">
            <v>IX</v>
          </cell>
          <cell r="F138" t="str">
            <v>A</v>
          </cell>
        </row>
        <row r="139">
          <cell r="A139" t="str">
            <v>EA19134</v>
          </cell>
          <cell r="D139" t="str">
            <v>COLEGIUL NAȚIONAL DE INFORMATICĂ TUDOR VIANU</v>
          </cell>
          <cell r="E139" t="str">
            <v>IX</v>
          </cell>
          <cell r="F139" t="str">
            <v>A</v>
          </cell>
        </row>
        <row r="140">
          <cell r="A140" t="str">
            <v>EA19135</v>
          </cell>
          <cell r="D140" t="str">
            <v>COLEGIUL GERMAN GOETHE</v>
          </cell>
          <cell r="E140" t="str">
            <v>IX</v>
          </cell>
          <cell r="F140" t="str">
            <v>A</v>
          </cell>
        </row>
        <row r="142">
          <cell r="A142" t="str">
            <v>EA19137</v>
          </cell>
          <cell r="D142" t="str">
            <v>COLEGIUL GERMAN GOETHE</v>
          </cell>
          <cell r="E142" t="str">
            <v>IX</v>
          </cell>
          <cell r="F142" t="str">
            <v>A</v>
          </cell>
        </row>
        <row r="145">
          <cell r="A145" t="str">
            <v>EA19140</v>
          </cell>
          <cell r="D145" t="str">
            <v>COLEGIUL GERMAN GOETHE</v>
          </cell>
          <cell r="E145" t="str">
            <v>IX</v>
          </cell>
          <cell r="F145" t="str">
            <v>A</v>
          </cell>
        </row>
        <row r="148">
          <cell r="A148" t="str">
            <v>EA19143</v>
          </cell>
          <cell r="D148" t="str">
            <v>CTALP "I. N. SOCOLESCU" </v>
          </cell>
          <cell r="E148" t="str">
            <v>IX</v>
          </cell>
          <cell r="F148" t="str">
            <v>A</v>
          </cell>
        </row>
        <row r="149">
          <cell r="A149" t="str">
            <v>EA19144</v>
          </cell>
          <cell r="D149" t="str">
            <v>CTALP "I. N. SOCOLESCU" </v>
          </cell>
          <cell r="E149" t="str">
            <v>IX</v>
          </cell>
          <cell r="F149" t="str">
            <v>A</v>
          </cell>
        </row>
        <row r="150">
          <cell r="A150" t="str">
            <v>EA19145</v>
          </cell>
          <cell r="D150" t="str">
            <v>COLEGIUL NATIONAL SFANTUL SAVA</v>
          </cell>
          <cell r="E150" t="str">
            <v>IX</v>
          </cell>
          <cell r="F150" t="str">
            <v>A</v>
          </cell>
        </row>
        <row r="151">
          <cell r="A151" t="str">
            <v>EA19146</v>
          </cell>
          <cell r="D151" t="str">
            <v>COLEGIUL NATIONAL SFANTUL SAVA</v>
          </cell>
          <cell r="E151" t="str">
            <v>IX</v>
          </cell>
          <cell r="F151" t="str">
            <v>A</v>
          </cell>
        </row>
        <row r="152">
          <cell r="A152" t="str">
            <v>EA19147</v>
          </cell>
          <cell r="D152" t="str">
            <v>COLEGIUL NATIONAL SFANTUL SAVA</v>
          </cell>
          <cell r="E152" t="str">
            <v>IX</v>
          </cell>
          <cell r="F152" t="str">
            <v>A</v>
          </cell>
        </row>
        <row r="153">
          <cell r="A153" t="str">
            <v>EA19148</v>
          </cell>
          <cell r="D153" t="str">
            <v>COLEGIUL NATIONAL SFANTUL SAVA</v>
          </cell>
          <cell r="E153" t="str">
            <v>IX</v>
          </cell>
          <cell r="F153" t="str">
            <v>A</v>
          </cell>
        </row>
        <row r="154">
          <cell r="A154" t="str">
            <v>EA19149</v>
          </cell>
          <cell r="D154" t="str">
            <v>COLEGIUL NATIONAL SFANTUL SAVA</v>
          </cell>
          <cell r="E154" t="str">
            <v>IX</v>
          </cell>
          <cell r="F154" t="str">
            <v>A</v>
          </cell>
        </row>
        <row r="155">
          <cell r="A155" t="str">
            <v>EA19150</v>
          </cell>
          <cell r="D155" t="str">
            <v>COLEGIUL NATIONAL SFANTUL SAVA</v>
          </cell>
          <cell r="E155" t="str">
            <v>IX</v>
          </cell>
          <cell r="F155" t="str">
            <v>A</v>
          </cell>
        </row>
        <row r="156">
          <cell r="A156" t="str">
            <v>EA19151</v>
          </cell>
          <cell r="D156" t="str">
            <v>COLEGIUL NATIONAL SFANTUL SAVA</v>
          </cell>
          <cell r="E156" t="str">
            <v>IX</v>
          </cell>
          <cell r="F156" t="str">
            <v>A</v>
          </cell>
        </row>
        <row r="157">
          <cell r="A157" t="str">
            <v>EA19152</v>
          </cell>
          <cell r="D157" t="str">
            <v>COLEGIUL NATIONAL SFANTUL SAVA</v>
          </cell>
          <cell r="E157" t="str">
            <v>IX</v>
          </cell>
          <cell r="F157" t="str">
            <v>A</v>
          </cell>
        </row>
        <row r="158">
          <cell r="A158" t="str">
            <v>EA19153</v>
          </cell>
          <cell r="D158" t="str">
            <v>COLEGIUL NATIONAL SFANTUL SAVA</v>
          </cell>
          <cell r="E158" t="str">
            <v>IX</v>
          </cell>
          <cell r="F158" t="str">
            <v>A</v>
          </cell>
        </row>
        <row r="159">
          <cell r="A159" t="str">
            <v>EA19154</v>
          </cell>
          <cell r="D159" t="str">
            <v>COLEGIUL NATIONAL SFANTUL SAVA</v>
          </cell>
          <cell r="E159" t="str">
            <v>IX</v>
          </cell>
          <cell r="F159" t="str">
            <v>A</v>
          </cell>
        </row>
        <row r="160">
          <cell r="A160" t="str">
            <v>EA19155</v>
          </cell>
          <cell r="D160" t="str">
            <v>COLEGIUL NATIONAL SFANTUL SAVA</v>
          </cell>
          <cell r="E160" t="str">
            <v>IX</v>
          </cell>
          <cell r="F160" t="str">
            <v>A</v>
          </cell>
        </row>
        <row r="161">
          <cell r="A161" t="str">
            <v>EA19156</v>
          </cell>
          <cell r="D161" t="str">
            <v>COLEGIUL NATIONAL SFANTUL SAVA</v>
          </cell>
          <cell r="E161" t="str">
            <v>IX</v>
          </cell>
          <cell r="F161" t="str">
            <v>A</v>
          </cell>
        </row>
        <row r="162">
          <cell r="A162" t="str">
            <v>EA19157</v>
          </cell>
          <cell r="D162" t="str">
            <v>LICEUL TEORETIC BILINGV ”MIGUEL DE CERVANTES”</v>
          </cell>
          <cell r="E162" t="str">
            <v>IX</v>
          </cell>
          <cell r="F162" t="str">
            <v>A</v>
          </cell>
        </row>
        <row r="163">
          <cell r="A163" t="str">
            <v>EA19158</v>
          </cell>
          <cell r="D163" t="str">
            <v>LICEUL TEORETIC BILINGV ”MIGUEL DE CERVANTES”</v>
          </cell>
          <cell r="E163" t="str">
            <v>IX</v>
          </cell>
          <cell r="F163" t="str">
            <v>A</v>
          </cell>
        </row>
        <row r="164">
          <cell r="A164" t="str">
            <v>EA19159</v>
          </cell>
          <cell r="D164" t="str">
            <v>LICEUL DE ARTE PLASTICE "NICOLAE TONITZA"</v>
          </cell>
          <cell r="E164" t="str">
            <v>IX</v>
          </cell>
          <cell r="F164" t="str">
            <v>A</v>
          </cell>
        </row>
        <row r="165">
          <cell r="A165" t="str">
            <v>EA19160</v>
          </cell>
          <cell r="D165" t="str">
            <v>COLEGIUL NAȚIONAL SFÂNTUL SAVA</v>
          </cell>
          <cell r="E165" t="str">
            <v>IX</v>
          </cell>
          <cell r="F165" t="str">
            <v>A</v>
          </cell>
        </row>
        <row r="166">
          <cell r="A166" t="str">
            <v>EA19161</v>
          </cell>
          <cell r="D166" t="str">
            <v>COLEGIUL NAȚIONAL AUREL VLAICU</v>
          </cell>
          <cell r="E166" t="str">
            <v>IX</v>
          </cell>
          <cell r="F166" t="str">
            <v>A</v>
          </cell>
        </row>
      </sheetData>
      <sheetData sheetId="1">
        <row r="6">
          <cell r="A6" t="str">
            <v>EB191</v>
          </cell>
          <cell r="D6" t="str">
            <v>LICEUL INTERNAȚIONAL IOANID</v>
          </cell>
          <cell r="E6" t="str">
            <v>IX</v>
          </cell>
          <cell r="F6" t="str">
            <v>B</v>
          </cell>
        </row>
        <row r="7">
          <cell r="A7" t="str">
            <v>EB192</v>
          </cell>
          <cell r="D7" t="str">
            <v>LICEUL INTERNAȚIONAL IOANID</v>
          </cell>
          <cell r="E7" t="str">
            <v>IX</v>
          </cell>
          <cell r="F7" t="str">
            <v>B</v>
          </cell>
        </row>
        <row r="8">
          <cell r="A8" t="str">
            <v>EB193</v>
          </cell>
          <cell r="D8" t="str">
            <v>LICEUL INTERNAȚIONAL IOANID</v>
          </cell>
          <cell r="E8" t="str">
            <v>IX</v>
          </cell>
          <cell r="F8" t="str">
            <v>B</v>
          </cell>
        </row>
        <row r="9">
          <cell r="A9" t="str">
            <v>EB194</v>
          </cell>
          <cell r="D9" t="str">
            <v>LICEUL INTERNAȚIONAL IOANID</v>
          </cell>
          <cell r="E9" t="str">
            <v>IX</v>
          </cell>
          <cell r="F9" t="str">
            <v>B</v>
          </cell>
        </row>
        <row r="10">
          <cell r="A10" t="str">
            <v>EB195</v>
          </cell>
          <cell r="D10" t="str">
            <v>LICEUL INTERNAȚIONAL IOANID</v>
          </cell>
          <cell r="E10" t="str">
            <v>IX</v>
          </cell>
          <cell r="F10" t="str">
            <v>B</v>
          </cell>
        </row>
        <row r="11">
          <cell r="A11" t="str">
            <v>EB196</v>
          </cell>
          <cell r="D11" t="str">
            <v>LICEUL INTERNAȚIONAL IOANID</v>
          </cell>
          <cell r="E11" t="str">
            <v>IX</v>
          </cell>
          <cell r="F11" t="str">
            <v>B</v>
          </cell>
        </row>
        <row r="12">
          <cell r="A12" t="str">
            <v>EB197</v>
          </cell>
          <cell r="D12" t="str">
            <v>LICEUL INTERNAȚIONAL IOANID</v>
          </cell>
          <cell r="E12" t="str">
            <v>IX</v>
          </cell>
          <cell r="F12" t="str">
            <v>B</v>
          </cell>
        </row>
        <row r="13">
          <cell r="A13" t="str">
            <v>EB198</v>
          </cell>
          <cell r="D13" t="str">
            <v>LICEUL TEORETIC "NICOLAE IORGA"</v>
          </cell>
          <cell r="E13" t="str">
            <v>IX</v>
          </cell>
          <cell r="F13" t="str">
            <v>B</v>
          </cell>
        </row>
        <row r="14">
          <cell r="A14" t="str">
            <v>EB199</v>
          </cell>
          <cell r="D14" t="str">
            <v>LICEUL TEORETIC "NICOLAE IORGA"</v>
          </cell>
          <cell r="E14" t="str">
            <v>IX</v>
          </cell>
          <cell r="F14" t="str">
            <v>B</v>
          </cell>
        </row>
        <row r="15">
          <cell r="A15" t="str">
            <v>EB1910</v>
          </cell>
          <cell r="D15" t="str">
            <v>LICEUL TEORETIC "NICOLAE IORGA"</v>
          </cell>
          <cell r="E15" t="str">
            <v>IX</v>
          </cell>
          <cell r="F15" t="str">
            <v>B</v>
          </cell>
        </row>
        <row r="16">
          <cell r="A16" t="str">
            <v>EB1911</v>
          </cell>
          <cell r="D16" t="str">
            <v>LICEUL TEORETIC "NICOLAE IORGA"</v>
          </cell>
          <cell r="E16" t="str">
            <v>IX</v>
          </cell>
          <cell r="F16" t="str">
            <v>B</v>
          </cell>
        </row>
        <row r="17">
          <cell r="A17" t="str">
            <v>EB1912</v>
          </cell>
          <cell r="D17" t="str">
            <v>LICEUL TEORETIC "NICOLAE IORGA"</v>
          </cell>
          <cell r="E17" t="str">
            <v>IX</v>
          </cell>
          <cell r="F17" t="str">
            <v>B</v>
          </cell>
        </row>
        <row r="18">
          <cell r="A18" t="str">
            <v>EB1913</v>
          </cell>
          <cell r="D18" t="str">
            <v>COLEGIUL NAȚIONAL ION NECULCE </v>
          </cell>
          <cell r="E18" t="str">
            <v>IX</v>
          </cell>
          <cell r="F18" t="str">
            <v>B</v>
          </cell>
        </row>
        <row r="19">
          <cell r="A19" t="str">
            <v>EB1914</v>
          </cell>
          <cell r="D19" t="str">
            <v>COLEGIUL NAȚIONAL ION NECULCE </v>
          </cell>
          <cell r="E19" t="str">
            <v>IX</v>
          </cell>
          <cell r="F19" t="str">
            <v>B</v>
          </cell>
        </row>
        <row r="20">
          <cell r="A20" t="str">
            <v>EB1915</v>
          </cell>
          <cell r="D20" t="str">
            <v>COLEGIUL NAȚIONAL ION NECULCE </v>
          </cell>
          <cell r="E20" t="str">
            <v>IX</v>
          </cell>
          <cell r="F20" t="str">
            <v>B</v>
          </cell>
        </row>
        <row r="21">
          <cell r="A21" t="str">
            <v>EB1916</v>
          </cell>
          <cell r="D21" t="str">
            <v>COLEGIUL NAȚIONAL I.L. CARAGIALE</v>
          </cell>
          <cell r="E21" t="str">
            <v>IX</v>
          </cell>
          <cell r="F21" t="str">
            <v>B</v>
          </cell>
        </row>
        <row r="22">
          <cell r="A22" t="str">
            <v>EB1917</v>
          </cell>
          <cell r="D22" t="str">
            <v>COLEGIUL NAȚIONAL I.L. CARAGIALE</v>
          </cell>
          <cell r="E22" t="str">
            <v>IX</v>
          </cell>
          <cell r="F22" t="str">
            <v>B</v>
          </cell>
        </row>
        <row r="23">
          <cell r="A23" t="str">
            <v>EB1918</v>
          </cell>
          <cell r="D23" t="str">
            <v>COLEGIUL NAȚIONAL I.L. CARAGIALE</v>
          </cell>
          <cell r="E23" t="str">
            <v>IX</v>
          </cell>
          <cell r="F23" t="str">
            <v>B</v>
          </cell>
        </row>
        <row r="24">
          <cell r="A24" t="str">
            <v>EB1919</v>
          </cell>
          <cell r="D24" t="str">
            <v>COLEGIUL NAȚIONAL I.L. CARAGIALE</v>
          </cell>
          <cell r="E24" t="str">
            <v>IX</v>
          </cell>
          <cell r="F24" t="str">
            <v>B</v>
          </cell>
        </row>
        <row r="25">
          <cell r="A25" t="str">
            <v>EB1920</v>
          </cell>
          <cell r="D25" t="str">
            <v>COLEGIUL NAȚIONAL I.L. CARAGIALE</v>
          </cell>
          <cell r="E25" t="str">
            <v>IX</v>
          </cell>
          <cell r="F25" t="str">
            <v>B</v>
          </cell>
        </row>
        <row r="26">
          <cell r="A26" t="str">
            <v>EB1921</v>
          </cell>
          <cell r="D26" t="str">
            <v>COLEGIUL NAȚIONAL I.L. CARAGIALE</v>
          </cell>
          <cell r="E26" t="str">
            <v>IX</v>
          </cell>
          <cell r="F26" t="str">
            <v>B</v>
          </cell>
        </row>
        <row r="27">
          <cell r="A27" t="str">
            <v>EB1922</v>
          </cell>
          <cell r="D27" t="str">
            <v>COLEGIUL NAȚIONAL I.L. CARAGIALE</v>
          </cell>
          <cell r="E27" t="str">
            <v>IX</v>
          </cell>
          <cell r="F27" t="str">
            <v>B</v>
          </cell>
        </row>
        <row r="28">
          <cell r="A28" t="str">
            <v>EB1923</v>
          </cell>
          <cell r="D28" t="str">
            <v>COLEGIUL NAȚIONAL I.L. CARAGIALE</v>
          </cell>
          <cell r="E28" t="str">
            <v>IX</v>
          </cell>
          <cell r="F28" t="str">
            <v>B</v>
          </cell>
        </row>
        <row r="29">
          <cell r="A29" t="str">
            <v>EB1924</v>
          </cell>
          <cell r="D29" t="str">
            <v>COLEGIUL NAȚIONAL I.L. CARAGIALE</v>
          </cell>
          <cell r="E29" t="str">
            <v>IX</v>
          </cell>
          <cell r="F29" t="str">
            <v>B</v>
          </cell>
        </row>
        <row r="30">
          <cell r="A30" t="str">
            <v>EB1925</v>
          </cell>
          <cell r="D30" t="str">
            <v>COLEGIUL NAȚIONAL I.L. CARAGIALE</v>
          </cell>
          <cell r="E30" t="str">
            <v>IX</v>
          </cell>
          <cell r="F30" t="str">
            <v>B</v>
          </cell>
        </row>
        <row r="31">
          <cell r="A31" t="str">
            <v>EB1926</v>
          </cell>
          <cell r="D31" t="str">
            <v>COLEGIUL NAȚIONAL I.L. CARAGIALE</v>
          </cell>
          <cell r="E31" t="str">
            <v>IX</v>
          </cell>
          <cell r="F31" t="str">
            <v>B</v>
          </cell>
        </row>
        <row r="32">
          <cell r="A32" t="str">
            <v>EB1927</v>
          </cell>
          <cell r="D32" t="str">
            <v>COLEGIUL NAȚIONAL I.L. CARAGIALE</v>
          </cell>
          <cell r="E32" t="str">
            <v>IX</v>
          </cell>
          <cell r="F32" t="str">
            <v>B</v>
          </cell>
        </row>
        <row r="33">
          <cell r="A33" t="str">
            <v>EB1928</v>
          </cell>
          <cell r="D33" t="str">
            <v>COLEGIUL NAȚIONAL I.L. CARAGIALE</v>
          </cell>
          <cell r="E33" t="str">
            <v>IX</v>
          </cell>
          <cell r="F33" t="str">
            <v>B</v>
          </cell>
        </row>
        <row r="34">
          <cell r="A34" t="str">
            <v>EB1929</v>
          </cell>
          <cell r="D34" t="str">
            <v>COLEGIUL NAȚIONAL I.L. CARAGIALE</v>
          </cell>
          <cell r="E34" t="str">
            <v>IX</v>
          </cell>
          <cell r="F34" t="str">
            <v>B</v>
          </cell>
        </row>
        <row r="36">
          <cell r="A36" t="str">
            <v>EB1931</v>
          </cell>
          <cell r="D36" t="str">
            <v>COLEGIUL NAȚIONAL I.L. CARAGIALE</v>
          </cell>
          <cell r="E36" t="str">
            <v>IX</v>
          </cell>
          <cell r="F36" t="str">
            <v>B</v>
          </cell>
        </row>
        <row r="37">
          <cell r="A37" t="str">
            <v>EB1932</v>
          </cell>
          <cell r="D37" t="str">
            <v>COLEGIUL NAȚIONAL I.L. CARAGIALE</v>
          </cell>
          <cell r="E37" t="str">
            <v>IX</v>
          </cell>
          <cell r="F37" t="str">
            <v>B</v>
          </cell>
        </row>
        <row r="38">
          <cell r="A38" t="str">
            <v>EB1933</v>
          </cell>
          <cell r="D38" t="str">
            <v>LICEUL TEORETIC ALEXANDRU VLAHUTA</v>
          </cell>
          <cell r="E38" t="str">
            <v>IX</v>
          </cell>
          <cell r="F38" t="str">
            <v>B</v>
          </cell>
        </row>
        <row r="39">
          <cell r="A39" t="str">
            <v>EB1934</v>
          </cell>
          <cell r="D39" t="str">
            <v>LICEUL TEORETIC ALEXANDRU VLAHUTA</v>
          </cell>
          <cell r="E39" t="str">
            <v>IX</v>
          </cell>
          <cell r="F39" t="str">
            <v>B</v>
          </cell>
        </row>
        <row r="40">
          <cell r="A40" t="str">
            <v>EB1935</v>
          </cell>
          <cell r="D40" t="str">
            <v>LICEUL TEORETIC ALEXANDRU VLAHUTA</v>
          </cell>
          <cell r="E40" t="str">
            <v>IX</v>
          </cell>
          <cell r="F40" t="str">
            <v>B</v>
          </cell>
        </row>
        <row r="42">
          <cell r="A42" t="str">
            <v>EB1937</v>
          </cell>
          <cell r="D42" t="str">
            <v>L.T. "SCOALA EUROPEANA BUCURESTI"</v>
          </cell>
          <cell r="E42" t="str">
            <v>IX</v>
          </cell>
          <cell r="F42" t="str">
            <v>B</v>
          </cell>
        </row>
        <row r="43">
          <cell r="A43" t="str">
            <v>EB1938</v>
          </cell>
          <cell r="D43" t="str">
            <v>L.T. "SCOALA EUROPEANA BUCURESTI"</v>
          </cell>
          <cell r="E43" t="str">
            <v>IX</v>
          </cell>
          <cell r="F43" t="str">
            <v>B</v>
          </cell>
        </row>
        <row r="44">
          <cell r="A44" t="str">
            <v>EB1939</v>
          </cell>
          <cell r="D44" t="str">
            <v>L.T. "SCOALA EUROPEANA BUCURESTI"</v>
          </cell>
          <cell r="E44" t="str">
            <v>IX</v>
          </cell>
          <cell r="F44" t="str">
            <v>B</v>
          </cell>
        </row>
        <row r="45">
          <cell r="A45" t="str">
            <v>EB1940</v>
          </cell>
          <cell r="D45" t="str">
            <v>L.T. "SCOALA EUROPEANA BUCURESTI"</v>
          </cell>
          <cell r="E45" t="str">
            <v>IX</v>
          </cell>
          <cell r="F45" t="str">
            <v>B</v>
          </cell>
        </row>
        <row r="46">
          <cell r="A46" t="str">
            <v>EB1941</v>
          </cell>
          <cell r="D46" t="str">
            <v>L.T. "SCOALA EUROPEANA BUCURESTI"</v>
          </cell>
          <cell r="E46" t="str">
            <v>IX</v>
          </cell>
          <cell r="F46" t="str">
            <v>B</v>
          </cell>
        </row>
        <row r="47">
          <cell r="A47" t="str">
            <v>EB1942</v>
          </cell>
          <cell r="D47" t="str">
            <v>L.T. "SCOALA EUROPEANA BUCURESTI"</v>
          </cell>
          <cell r="E47" t="str">
            <v>IX</v>
          </cell>
          <cell r="F47" t="str">
            <v>B</v>
          </cell>
        </row>
        <row r="48">
          <cell r="A48" t="str">
            <v>EB1943</v>
          </cell>
          <cell r="D48" t="str">
            <v>COLEGIUL NAȚIONAL DE INFORMATICĂ TUDOR VIANU</v>
          </cell>
          <cell r="E48" t="str">
            <v>IX</v>
          </cell>
          <cell r="F48" t="str">
            <v>B</v>
          </cell>
        </row>
        <row r="49">
          <cell r="A49" t="str">
            <v>EB1944</v>
          </cell>
          <cell r="D49" t="str">
            <v>COLEGIUL NAȚIONAL DE INFORMATICĂ TUDOR VIANU</v>
          </cell>
          <cell r="E49" t="str">
            <v>IX</v>
          </cell>
          <cell r="F49" t="str">
            <v>B</v>
          </cell>
        </row>
        <row r="50">
          <cell r="A50" t="str">
            <v>EB1945</v>
          </cell>
          <cell r="D50" t="str">
            <v>COLEGIUL NAȚIONAL DE INFORMATICĂ TUDOR VIANU</v>
          </cell>
          <cell r="E50" t="str">
            <v>IX</v>
          </cell>
          <cell r="F50" t="str">
            <v>B</v>
          </cell>
        </row>
        <row r="51">
          <cell r="A51" t="str">
            <v>EB1946</v>
          </cell>
          <cell r="D51" t="str">
            <v>COLEGIUL NAȚIONAL DE INFORMATICĂ TUDOR VIANU</v>
          </cell>
          <cell r="E51" t="str">
            <v>IX</v>
          </cell>
          <cell r="F51" t="str">
            <v>B</v>
          </cell>
        </row>
        <row r="52">
          <cell r="A52" t="str">
            <v>EB1947</v>
          </cell>
          <cell r="D52" t="str">
            <v>COLEGIUL NAȚIONAL DE INFORMATICĂ TUDOR VIANU</v>
          </cell>
          <cell r="E52" t="str">
            <v>IX</v>
          </cell>
          <cell r="F52" t="str">
            <v>B</v>
          </cell>
        </row>
        <row r="53">
          <cell r="A53" t="str">
            <v>EB1948</v>
          </cell>
          <cell r="D53" t="str">
            <v>COLEGIUL NAȚIONAL DE INFORMATICĂ TUDOR VIANU</v>
          </cell>
          <cell r="E53" t="str">
            <v>IX</v>
          </cell>
          <cell r="F53" t="str">
            <v>B</v>
          </cell>
        </row>
        <row r="54">
          <cell r="A54" t="str">
            <v>EB1949</v>
          </cell>
          <cell r="D54" t="str">
            <v>COLEGIUL NAȚIONAL DE INFORMATICĂ TUDOR VIANU</v>
          </cell>
          <cell r="E54" t="str">
            <v>IX</v>
          </cell>
          <cell r="F54" t="str">
            <v>B</v>
          </cell>
        </row>
        <row r="55">
          <cell r="A55" t="str">
            <v>EB1950</v>
          </cell>
          <cell r="D55" t="str">
            <v>COLEGIUL NAȚIONAL DE INFORMATICĂ TUDOR VIANU</v>
          </cell>
          <cell r="E55" t="str">
            <v>IX</v>
          </cell>
          <cell r="F55" t="str">
            <v>B</v>
          </cell>
        </row>
        <row r="56">
          <cell r="A56" t="str">
            <v>EB1951</v>
          </cell>
          <cell r="D56" t="str">
            <v>COLEGIUL NAȚIONAL DE INFORMATICĂ TUDOR VIANU</v>
          </cell>
          <cell r="E56" t="str">
            <v>IX</v>
          </cell>
          <cell r="F56" t="str">
            <v>B</v>
          </cell>
        </row>
        <row r="57">
          <cell r="A57" t="str">
            <v>EB1952</v>
          </cell>
          <cell r="D57" t="str">
            <v>COLEGIUL NAȚIONAL DE INFORMATICĂ TUDOR VIANU</v>
          </cell>
          <cell r="E57" t="str">
            <v>IX</v>
          </cell>
          <cell r="F57" t="str">
            <v>B</v>
          </cell>
        </row>
        <row r="58">
          <cell r="A58" t="str">
            <v>EB1953</v>
          </cell>
          <cell r="D58" t="str">
            <v>COLEGIUL NAȚIONAL DE INFORMATICĂ TUDOR VIANU</v>
          </cell>
          <cell r="E58" t="str">
            <v>IX</v>
          </cell>
          <cell r="F58" t="str">
            <v>B</v>
          </cell>
        </row>
        <row r="59">
          <cell r="A59" t="str">
            <v>EB1954</v>
          </cell>
          <cell r="D59" t="str">
            <v>COLEGIUL NAȚIONAL DE INFORMATICĂ TUDOR VIANU</v>
          </cell>
          <cell r="E59" t="str">
            <v>IX</v>
          </cell>
          <cell r="F59" t="str">
            <v>B</v>
          </cell>
        </row>
        <row r="60">
          <cell r="A60" t="str">
            <v>EB1955</v>
          </cell>
          <cell r="D60" t="str">
            <v>COLEGIUL NAȚIONAL DE INFORMATICĂ TUDOR VIANU</v>
          </cell>
          <cell r="E60" t="str">
            <v>IX</v>
          </cell>
          <cell r="F60" t="str">
            <v>B</v>
          </cell>
        </row>
        <row r="61">
          <cell r="A61" t="str">
            <v>EB1956</v>
          </cell>
          <cell r="D61" t="str">
            <v>COLEGIUL NAȚIONAL DE INFORMATICĂ TUDOR VIANU</v>
          </cell>
          <cell r="E61" t="str">
            <v>IX</v>
          </cell>
          <cell r="F61" t="str">
            <v>B</v>
          </cell>
        </row>
        <row r="62">
          <cell r="A62" t="str">
            <v>EB1957</v>
          </cell>
          <cell r="D62" t="str">
            <v>COLEGIUL NAȚIONAL DE INFORMATICĂ TUDOR VIANU</v>
          </cell>
          <cell r="E62" t="str">
            <v>IX</v>
          </cell>
          <cell r="F62" t="str">
            <v>B</v>
          </cell>
        </row>
        <row r="63">
          <cell r="A63" t="str">
            <v>EB1958</v>
          </cell>
          <cell r="D63" t="str">
            <v>COLEGIUL NAȚIONAL DE INFORMATICĂ TUDOR VIANU</v>
          </cell>
          <cell r="E63" t="str">
            <v>IX</v>
          </cell>
          <cell r="F63" t="str">
            <v>B</v>
          </cell>
        </row>
        <row r="64">
          <cell r="A64" t="str">
            <v>EB1959</v>
          </cell>
          <cell r="D64" t="str">
            <v>COLEGIUL NAȚIONAL DE INFORMATICĂ TUDOR VIANU</v>
          </cell>
          <cell r="E64" t="str">
            <v>IX</v>
          </cell>
          <cell r="F64" t="str">
            <v>B</v>
          </cell>
        </row>
        <row r="67">
          <cell r="A67" t="str">
            <v>EB1962</v>
          </cell>
          <cell r="D67" t="str">
            <v>LICEUL TEORETIC NAȚIONAL</v>
          </cell>
          <cell r="E67" t="str">
            <v>IX</v>
          </cell>
          <cell r="F67" t="str">
            <v>B</v>
          </cell>
        </row>
        <row r="69">
          <cell r="A69" t="str">
            <v>EB1964</v>
          </cell>
          <cell r="D69" t="str">
            <v>COLEGIUL NATIONAL SFANTUL SAVA</v>
          </cell>
          <cell r="E69" t="str">
            <v>IX</v>
          </cell>
          <cell r="F69" t="str">
            <v>B</v>
          </cell>
        </row>
        <row r="70">
          <cell r="A70" t="str">
            <v>EB1965</v>
          </cell>
          <cell r="D70" t="str">
            <v>COLEGIUL NATIONAL SFANTUL SAVA</v>
          </cell>
          <cell r="E70" t="str">
            <v>IX</v>
          </cell>
          <cell r="F70" t="str">
            <v>B</v>
          </cell>
        </row>
        <row r="71">
          <cell r="A71" t="str">
            <v>EB1966</v>
          </cell>
          <cell r="D71" t="str">
            <v>COLEGIUL NATIONAL SFANTUL SAVA</v>
          </cell>
          <cell r="E71" t="str">
            <v>IX</v>
          </cell>
          <cell r="F71" t="str">
            <v>B</v>
          </cell>
        </row>
        <row r="72">
          <cell r="A72" t="str">
            <v>EB1967</v>
          </cell>
          <cell r="D72" t="str">
            <v>COLEGIUL NATIONAL SFANTUL SAVA</v>
          </cell>
          <cell r="E72" t="str">
            <v>IX</v>
          </cell>
          <cell r="F72" t="str">
            <v>B</v>
          </cell>
        </row>
        <row r="73">
          <cell r="A73" t="str">
            <v>EB1968</v>
          </cell>
          <cell r="D73" t="str">
            <v>COLEGIUL NATIONAL SFANTUL SAVA</v>
          </cell>
          <cell r="E73" t="str">
            <v>IX</v>
          </cell>
          <cell r="F73" t="str">
            <v>B</v>
          </cell>
        </row>
        <row r="74">
          <cell r="A74" t="str">
            <v>EB1969</v>
          </cell>
          <cell r="D74" t="str">
            <v>COLEGIUL NATIONAL SFANTUL SAVA</v>
          </cell>
          <cell r="E74" t="str">
            <v>IX</v>
          </cell>
          <cell r="F74" t="str">
            <v>B</v>
          </cell>
        </row>
        <row r="75">
          <cell r="A75" t="str">
            <v>EB1970</v>
          </cell>
          <cell r="D75" t="str">
            <v>COLEGIUL NATIONAL SFANTUL SAVA</v>
          </cell>
          <cell r="E75" t="str">
            <v>IX</v>
          </cell>
          <cell r="F75" t="str">
            <v>B</v>
          </cell>
        </row>
        <row r="77">
          <cell r="A77" t="str">
            <v>EB1972</v>
          </cell>
          <cell r="D77" t="str">
            <v>COLEGIUL NATIONAL SFANTUL SAVA</v>
          </cell>
          <cell r="E77" t="str">
            <v>IX</v>
          </cell>
          <cell r="F77" t="str">
            <v>B</v>
          </cell>
        </row>
        <row r="78">
          <cell r="A78" t="str">
            <v>EB1973</v>
          </cell>
          <cell r="D78" t="str">
            <v>COLEGIUL NATIONAL SFANTUL SAVA</v>
          </cell>
          <cell r="E78" t="str">
            <v>IX</v>
          </cell>
          <cell r="F78" t="str">
            <v>B</v>
          </cell>
        </row>
        <row r="80">
          <cell r="A80" t="str">
            <v>EB1975</v>
          </cell>
          <cell r="D80" t="str">
            <v>COLEGIUL NATIONAL SFANTUL SAVA</v>
          </cell>
          <cell r="E80" t="str">
            <v>IX</v>
          </cell>
          <cell r="F80" t="str">
            <v>B</v>
          </cell>
        </row>
        <row r="81">
          <cell r="A81" t="str">
            <v>EB1976</v>
          </cell>
          <cell r="D81" t="str">
            <v>COLEGIUL NATIONAL SFANTUL SAVA</v>
          </cell>
          <cell r="E81" t="str">
            <v>IX</v>
          </cell>
          <cell r="F81" t="str">
            <v>B</v>
          </cell>
        </row>
        <row r="83">
          <cell r="A83" t="str">
            <v>EB1978</v>
          </cell>
          <cell r="D83" t="str">
            <v>COLEGIUL NATIONAL SFANTUL SAVA</v>
          </cell>
          <cell r="E83" t="str">
            <v>IX</v>
          </cell>
          <cell r="F83" t="str">
            <v>B</v>
          </cell>
        </row>
        <row r="85">
          <cell r="A85" t="str">
            <v>EB1980</v>
          </cell>
          <cell r="D85" t="str">
            <v>LICEUL TEORETIC NAȚIONAL</v>
          </cell>
          <cell r="E85" t="str">
            <v>IX</v>
          </cell>
          <cell r="F85" t="str">
            <v>B</v>
          </cell>
        </row>
        <row r="86">
          <cell r="A86" t="str">
            <v>EB1981</v>
          </cell>
          <cell r="D86" t="str">
            <v>LICEUL TEORETIC NAȚIONAL</v>
          </cell>
          <cell r="E86" t="str">
            <v>IX</v>
          </cell>
          <cell r="F86" t="str">
            <v>B</v>
          </cell>
        </row>
      </sheetData>
      <sheetData sheetId="2">
        <row r="7">
          <cell r="A7" t="str">
            <v>EA1102</v>
          </cell>
          <cell r="D7" t="str">
            <v>LICEUL INTERNAȚIONAL IOANID</v>
          </cell>
          <cell r="E7" t="str">
            <v>X</v>
          </cell>
          <cell r="F7" t="str">
            <v>A</v>
          </cell>
        </row>
        <row r="8">
          <cell r="A8" t="str">
            <v>EA1103</v>
          </cell>
          <cell r="D8" t="str">
            <v>LICEUL TEORETIC NICOLAE IORGA </v>
          </cell>
          <cell r="E8" t="str">
            <v>X</v>
          </cell>
          <cell r="F8" t="str">
            <v>A</v>
          </cell>
        </row>
        <row r="11">
          <cell r="A11" t="str">
            <v>EA1106</v>
          </cell>
          <cell r="D11" t="str">
            <v>COLEGIUL NAȚIONAL ION NECULCE </v>
          </cell>
          <cell r="E11" t="str">
            <v>X</v>
          </cell>
          <cell r="F11" t="str">
            <v>A</v>
          </cell>
        </row>
        <row r="12">
          <cell r="A12" t="str">
            <v>EA1107</v>
          </cell>
          <cell r="D12" t="str">
            <v>COLEGIUL NAȚIONAL ION NECULCE </v>
          </cell>
          <cell r="E12" t="str">
            <v>X</v>
          </cell>
          <cell r="F12" t="str">
            <v>A</v>
          </cell>
        </row>
        <row r="13">
          <cell r="A13" t="str">
            <v>EA1108</v>
          </cell>
          <cell r="D13" t="str">
            <v>COLEGIUL NAȚIONAL I.L. CARAGIALE</v>
          </cell>
          <cell r="E13" t="str">
            <v>X</v>
          </cell>
          <cell r="F13" t="str">
            <v>A</v>
          </cell>
        </row>
        <row r="15">
          <cell r="A15" t="str">
            <v>EA11010</v>
          </cell>
          <cell r="D15" t="str">
            <v>COLEGIUL NAȚIONAL I.L. CARAGIALE</v>
          </cell>
          <cell r="E15" t="str">
            <v>X</v>
          </cell>
          <cell r="F15" t="str">
            <v>A</v>
          </cell>
        </row>
        <row r="16">
          <cell r="A16" t="str">
            <v>EA11011</v>
          </cell>
          <cell r="D16" t="str">
            <v>COLEGIUL NAȚIONAL I.L. CARAGIALE</v>
          </cell>
          <cell r="E16" t="str">
            <v>X</v>
          </cell>
          <cell r="F16" t="str">
            <v>A</v>
          </cell>
        </row>
        <row r="17">
          <cell r="A17" t="str">
            <v>EA11012</v>
          </cell>
          <cell r="D17" t="str">
            <v>COLEGIUL NAȚIONAL I.L. CARAGIALE</v>
          </cell>
          <cell r="E17" t="str">
            <v>X</v>
          </cell>
          <cell r="F17" t="str">
            <v>A</v>
          </cell>
        </row>
        <row r="18">
          <cell r="A18" t="str">
            <v>EA11013</v>
          </cell>
          <cell r="D18" t="str">
            <v>COLEGIUL NAȚIONAL I.L. CARAGIALE</v>
          </cell>
          <cell r="E18" t="str">
            <v>X</v>
          </cell>
          <cell r="F18" t="str">
            <v>A</v>
          </cell>
        </row>
        <row r="19">
          <cell r="A19" t="str">
            <v>EA11014</v>
          </cell>
          <cell r="D19" t="str">
            <v>COLEGIUL NAȚIONAL I.L. CARAGIALE</v>
          </cell>
          <cell r="E19" t="str">
            <v>X</v>
          </cell>
          <cell r="F19" t="str">
            <v>A</v>
          </cell>
        </row>
        <row r="20">
          <cell r="A20" t="str">
            <v>EA11015</v>
          </cell>
          <cell r="D20" t="str">
            <v>COLEGIUL NAȚIONAL I.L. CARAGIALE</v>
          </cell>
          <cell r="E20" t="str">
            <v>X</v>
          </cell>
          <cell r="F20" t="str">
            <v>A</v>
          </cell>
        </row>
        <row r="21">
          <cell r="A21" t="str">
            <v>EA11016</v>
          </cell>
          <cell r="D21" t="str">
            <v>COLEGIUL NAȚIONAL I.L. CARAGIALE</v>
          </cell>
          <cell r="E21" t="str">
            <v>X</v>
          </cell>
          <cell r="F21" t="str">
            <v>A</v>
          </cell>
        </row>
        <row r="22">
          <cell r="A22" t="str">
            <v>EA11017</v>
          </cell>
          <cell r="D22" t="str">
            <v>COLEGIUL NAȚIONAL I.L. CARAGIALE</v>
          </cell>
          <cell r="E22" t="str">
            <v>X</v>
          </cell>
          <cell r="F22" t="str">
            <v>A</v>
          </cell>
        </row>
        <row r="23">
          <cell r="A23" t="str">
            <v>EA11018</v>
          </cell>
          <cell r="D23" t="str">
            <v>COLEGIUL NAȚIONAL I.L. CARAGIALE</v>
          </cell>
          <cell r="E23" t="str">
            <v>X</v>
          </cell>
          <cell r="F23" t="str">
            <v>A</v>
          </cell>
        </row>
        <row r="24">
          <cell r="A24" t="str">
            <v>EA11019</v>
          </cell>
          <cell r="D24" t="str">
            <v>COL. NAT. AURELA VLAICU</v>
          </cell>
          <cell r="E24" t="str">
            <v>X</v>
          </cell>
          <cell r="F24" t="str">
            <v>A</v>
          </cell>
        </row>
        <row r="25">
          <cell r="A25" t="str">
            <v>EA11020</v>
          </cell>
          <cell r="D25" t="str">
            <v>COL. NAT. AURELA VLAICU</v>
          </cell>
          <cell r="E25" t="str">
            <v>X</v>
          </cell>
          <cell r="F25" t="str">
            <v>A</v>
          </cell>
        </row>
        <row r="26">
          <cell r="A26" t="str">
            <v>EA11021</v>
          </cell>
          <cell r="D26" t="str">
            <v>LICEUL TEORETIC C-TIN BRANCOVEANU</v>
          </cell>
          <cell r="E26" t="str">
            <v>X</v>
          </cell>
          <cell r="F26" t="str">
            <v>A</v>
          </cell>
        </row>
        <row r="28">
          <cell r="A28" t="str">
            <v>EA11023</v>
          </cell>
          <cell r="D28" t="str">
            <v>COLEGIUL NATIONAL DE MUZICA GEORGE ENESCU</v>
          </cell>
          <cell r="E28" t="str">
            <v>X</v>
          </cell>
          <cell r="F28" t="str">
            <v>A</v>
          </cell>
        </row>
        <row r="31">
          <cell r="A31" t="str">
            <v>EA11026</v>
          </cell>
          <cell r="D31" t="str">
            <v>COLEGIUL NATIONAL DE MUZICA GEORGE ENESCU</v>
          </cell>
          <cell r="E31" t="str">
            <v>X</v>
          </cell>
          <cell r="F31" t="str">
            <v>A</v>
          </cell>
        </row>
        <row r="33">
          <cell r="A33" t="str">
            <v>EA11028</v>
          </cell>
          <cell r="D33" t="str">
            <v>COLEGIUL NATIONAL DE MUZICA GEORGE ENESCU</v>
          </cell>
          <cell r="E33" t="str">
            <v>X</v>
          </cell>
          <cell r="F33" t="str">
            <v>A</v>
          </cell>
        </row>
        <row r="35">
          <cell r="A35" t="str">
            <v>EA11030</v>
          </cell>
          <cell r="D35" t="str">
            <v>COLEGIUL TEHNIC MECANIC GRIVITA</v>
          </cell>
          <cell r="E35" t="str">
            <v>X</v>
          </cell>
          <cell r="F35" t="str">
            <v>A</v>
          </cell>
        </row>
        <row r="36">
          <cell r="A36" t="str">
            <v>EA11031</v>
          </cell>
          <cell r="D36" t="str">
            <v>COLEGIUL TEHNIC DE AERONAUTICA “HENRI COANDA”</v>
          </cell>
          <cell r="E36" t="str">
            <v>X</v>
          </cell>
          <cell r="F36" t="str">
            <v>A</v>
          </cell>
        </row>
        <row r="37">
          <cell r="A37" t="str">
            <v>EA11032</v>
          </cell>
          <cell r="D37" t="str">
            <v>LICEUL DIMITRIE PACIUREA </v>
          </cell>
          <cell r="E37" t="str">
            <v>X</v>
          </cell>
          <cell r="F37" t="str">
            <v>A</v>
          </cell>
        </row>
        <row r="38">
          <cell r="A38" t="str">
            <v>EA11033</v>
          </cell>
          <cell r="D38" t="str">
            <v>LICEUL TEORETIC JEAN MONNET</v>
          </cell>
          <cell r="E38" t="str">
            <v>X</v>
          </cell>
          <cell r="F38" t="str">
            <v>A</v>
          </cell>
        </row>
        <row r="40">
          <cell r="A40" t="str">
            <v>EA11035</v>
          </cell>
          <cell r="D40" t="str">
            <v>LICEUL TEORETIC JEAN MONNET</v>
          </cell>
          <cell r="E40" t="str">
            <v>X</v>
          </cell>
          <cell r="F40" t="str">
            <v>A</v>
          </cell>
        </row>
        <row r="41">
          <cell r="A41" t="str">
            <v>EA11036</v>
          </cell>
          <cell r="D41" t="str">
            <v>LICEUL TEORETIC JEAN MONNET</v>
          </cell>
          <cell r="E41" t="str">
            <v>X</v>
          </cell>
          <cell r="F41" t="str">
            <v>A</v>
          </cell>
        </row>
        <row r="42">
          <cell r="A42" t="str">
            <v>EA11037</v>
          </cell>
          <cell r="D42" t="str">
            <v>LICEUL TEORETIC JEAN MONNET</v>
          </cell>
          <cell r="E42" t="str">
            <v>X</v>
          </cell>
          <cell r="F42" t="str">
            <v>A</v>
          </cell>
        </row>
        <row r="43">
          <cell r="A43" t="str">
            <v>EA11038</v>
          </cell>
          <cell r="D43" t="str">
            <v>LICEUL TEORETIC JEAN MONNET</v>
          </cell>
          <cell r="E43" t="str">
            <v>X</v>
          </cell>
          <cell r="F43" t="str">
            <v>A</v>
          </cell>
        </row>
        <row r="45">
          <cell r="A45" t="str">
            <v>EA11040</v>
          </cell>
          <cell r="D45" t="str">
            <v>COLEGIUL NAȚIONAL DE INFORMATICĂ TUDOR VIANU</v>
          </cell>
          <cell r="E45" t="str">
            <v>X</v>
          </cell>
          <cell r="F45" t="str">
            <v>A</v>
          </cell>
        </row>
        <row r="46">
          <cell r="A46" t="str">
            <v>EA11041</v>
          </cell>
          <cell r="D46" t="str">
            <v>COLEGIUL NAȚIONAL DE INFORMATICĂ TUDOR VIANU</v>
          </cell>
          <cell r="E46" t="str">
            <v>X</v>
          </cell>
          <cell r="F46" t="str">
            <v>A</v>
          </cell>
        </row>
        <row r="47">
          <cell r="A47" t="str">
            <v>EA11042</v>
          </cell>
          <cell r="D47" t="str">
            <v>COLEGIUL NAȚIONAL DE INFORMATICĂ TUDOR VIANU</v>
          </cell>
          <cell r="E47" t="str">
            <v>X</v>
          </cell>
          <cell r="F47" t="str">
            <v>A</v>
          </cell>
        </row>
        <row r="48">
          <cell r="A48" t="str">
            <v>EA11043</v>
          </cell>
          <cell r="D48" t="str">
            <v>COLEGIUL NAȚIONAL DE INFORMATICĂ TUDOR VIANU</v>
          </cell>
          <cell r="E48" t="str">
            <v>X</v>
          </cell>
          <cell r="F48" t="str">
            <v>A</v>
          </cell>
        </row>
        <row r="49">
          <cell r="A49" t="str">
            <v>EA11044</v>
          </cell>
          <cell r="D49" t="str">
            <v>COLEGIUL NAȚIONAL DE INFORMATICĂ TUDOR VIANU</v>
          </cell>
          <cell r="E49" t="str">
            <v>X</v>
          </cell>
          <cell r="F49" t="str">
            <v>A</v>
          </cell>
        </row>
        <row r="50">
          <cell r="A50" t="str">
            <v>EA11045</v>
          </cell>
          <cell r="D50" t="str">
            <v>COLEGIUL NAȚIONAL DE INFORMATICĂ TUDOR VIANU</v>
          </cell>
          <cell r="E50" t="str">
            <v>X</v>
          </cell>
          <cell r="F50" t="str">
            <v>A</v>
          </cell>
        </row>
        <row r="52">
          <cell r="A52" t="str">
            <v>EA11047</v>
          </cell>
          <cell r="D52" t="str">
            <v>COLEGIUL NAȚIONAL DE INFORMATICĂ TUDOR VIANU</v>
          </cell>
          <cell r="E52" t="str">
            <v>X</v>
          </cell>
          <cell r="F52" t="str">
            <v>A</v>
          </cell>
        </row>
        <row r="53">
          <cell r="A53" t="str">
            <v>EA11048</v>
          </cell>
          <cell r="D53" t="str">
            <v>COLEGIUL NAȚIONAL DE INFORMATICĂ TUDOR VIANU</v>
          </cell>
          <cell r="E53" t="str">
            <v>X</v>
          </cell>
          <cell r="F53" t="str">
            <v>A</v>
          </cell>
        </row>
        <row r="54">
          <cell r="A54" t="str">
            <v>EA11049</v>
          </cell>
          <cell r="D54" t="str">
            <v>COLEGIUL NAȚIONAL DE INFORMATICĂ TUDOR VIANU</v>
          </cell>
          <cell r="E54" t="str">
            <v>X</v>
          </cell>
          <cell r="F54" t="str">
            <v>A</v>
          </cell>
        </row>
        <row r="55">
          <cell r="A55" t="str">
            <v>EA11050</v>
          </cell>
          <cell r="D55" t="str">
            <v>COLEGIUL NAȚIONAL DE INFORMATICĂ TUDOR VIANU</v>
          </cell>
          <cell r="E55" t="str">
            <v>X</v>
          </cell>
          <cell r="F55" t="str">
            <v>A</v>
          </cell>
        </row>
        <row r="56">
          <cell r="A56" t="str">
            <v>EA11051</v>
          </cell>
          <cell r="D56" t="str">
            <v>COLEGIUL NAȚIONAL DE INFORMATICĂ TUDOR VIANU</v>
          </cell>
          <cell r="E56" t="str">
            <v>X</v>
          </cell>
          <cell r="F56" t="str">
            <v>A</v>
          </cell>
        </row>
        <row r="57">
          <cell r="A57" t="str">
            <v>EA11052</v>
          </cell>
          <cell r="D57" t="str">
            <v>COLEGIUL NAȚIONAL DE INFORMATICĂ TUDOR VIANU</v>
          </cell>
          <cell r="E57" t="str">
            <v>X</v>
          </cell>
          <cell r="F57" t="str">
            <v>A</v>
          </cell>
        </row>
        <row r="59">
          <cell r="A59" t="str">
            <v>EA11054</v>
          </cell>
          <cell r="D59" t="str">
            <v>COLEGIUL NAȚIONAL DE INFORMATICĂ TUDOR VIANU</v>
          </cell>
          <cell r="E59" t="str">
            <v>X</v>
          </cell>
          <cell r="F59" t="str">
            <v>A</v>
          </cell>
        </row>
        <row r="60">
          <cell r="A60" t="str">
            <v>EA11055</v>
          </cell>
          <cell r="D60" t="str">
            <v>COLEGIUL NAȚIONAL DE INFORMATICĂ TUDOR VIANU</v>
          </cell>
          <cell r="E60" t="str">
            <v>X</v>
          </cell>
          <cell r="F60" t="str">
            <v>A</v>
          </cell>
        </row>
        <row r="62">
          <cell r="A62" t="str">
            <v>EA11057</v>
          </cell>
          <cell r="D62" t="str">
            <v>COLEGIUL NAȚIONAL DE INFORMATICĂ TUDOR VIANU</v>
          </cell>
          <cell r="E62" t="str">
            <v>X</v>
          </cell>
          <cell r="F62" t="str">
            <v>A</v>
          </cell>
        </row>
        <row r="66">
          <cell r="A66" t="str">
            <v>EA11061</v>
          </cell>
          <cell r="D66" t="str">
            <v>COLEGIUL NAȚIONAL DE INFORMATICĂ TUDOR VIANU</v>
          </cell>
          <cell r="E66" t="str">
            <v>X</v>
          </cell>
          <cell r="F66" t="str">
            <v>A</v>
          </cell>
        </row>
        <row r="68">
          <cell r="A68" t="str">
            <v>EA11063</v>
          </cell>
          <cell r="D68" t="str">
            <v>COLEGIUL NAȚIONAL DE INFORMATICĂ TUDOR VIANU</v>
          </cell>
          <cell r="E68" t="str">
            <v>X</v>
          </cell>
          <cell r="F68" t="str">
            <v>A</v>
          </cell>
        </row>
        <row r="69">
          <cell r="A69" t="str">
            <v>EA11064</v>
          </cell>
          <cell r="D69" t="str">
            <v>COLEGIUL NAȚIONAL DE INFORMATICĂ TUDOR VIANU</v>
          </cell>
          <cell r="E69" t="str">
            <v>X</v>
          </cell>
          <cell r="F69" t="str">
            <v>A</v>
          </cell>
        </row>
        <row r="70">
          <cell r="A70" t="str">
            <v>EA11065</v>
          </cell>
          <cell r="D70" t="str">
            <v>COLEGIUL NAȚIONAL DE INFORMATICĂ TUDOR VIANU</v>
          </cell>
          <cell r="E70" t="str">
            <v>X</v>
          </cell>
          <cell r="F70" t="str">
            <v>A</v>
          </cell>
        </row>
        <row r="71">
          <cell r="A71" t="str">
            <v>EA11066</v>
          </cell>
          <cell r="D71" t="str">
            <v>COLEGIUL NAȚIONAL DE INFORMATICĂ TUDOR VIANU</v>
          </cell>
          <cell r="E71" t="str">
            <v>X</v>
          </cell>
          <cell r="F71" t="str">
            <v>A</v>
          </cell>
        </row>
        <row r="72">
          <cell r="A72" t="str">
            <v>EA11067</v>
          </cell>
          <cell r="D72" t="str">
            <v>COLEGIUL NAȚIONAL DE INFORMATICĂ TUDOR VIANU</v>
          </cell>
          <cell r="E72" t="str">
            <v>X</v>
          </cell>
          <cell r="F72" t="str">
            <v>A</v>
          </cell>
        </row>
        <row r="73">
          <cell r="A73" t="str">
            <v>EA11068</v>
          </cell>
          <cell r="D73" t="str">
            <v>COLEGIUL NAȚIONAL DE INFORMATICĂ TUDOR VIANU</v>
          </cell>
          <cell r="E73" t="str">
            <v>X</v>
          </cell>
          <cell r="F73" t="str">
            <v>A</v>
          </cell>
        </row>
        <row r="74">
          <cell r="A74" t="str">
            <v>EA11069</v>
          </cell>
          <cell r="D74" t="str">
            <v>COLEGIUL NAȚIONAL DE INFORMATICĂ TUDOR VIANU</v>
          </cell>
          <cell r="E74" t="str">
            <v>X</v>
          </cell>
          <cell r="F74" t="str">
            <v>A</v>
          </cell>
        </row>
        <row r="75">
          <cell r="A75" t="str">
            <v>EA11070</v>
          </cell>
          <cell r="D75" t="str">
            <v>COLEGIUL NAȚIONAL DE INFORMATICĂ TUDOR VIANU</v>
          </cell>
          <cell r="E75" t="str">
            <v>X</v>
          </cell>
          <cell r="F75" t="str">
            <v>A</v>
          </cell>
        </row>
        <row r="77">
          <cell r="A77" t="str">
            <v>EA11072</v>
          </cell>
          <cell r="D77" t="str">
            <v>COLEGIUL NAȚIONAL DE INFORMATICĂ TUDOR VIANU</v>
          </cell>
          <cell r="E77" t="str">
            <v>X</v>
          </cell>
          <cell r="F77" t="str">
            <v>A</v>
          </cell>
        </row>
        <row r="78">
          <cell r="A78" t="str">
            <v>EA11073</v>
          </cell>
          <cell r="D78" t="str">
            <v>COLEGIUL NAȚIONAL DE INFORMATICĂ TUDOR VIANU</v>
          </cell>
          <cell r="E78" t="str">
            <v>X</v>
          </cell>
          <cell r="F78" t="str">
            <v>A</v>
          </cell>
        </row>
        <row r="79">
          <cell r="A79" t="str">
            <v>EA11074</v>
          </cell>
          <cell r="D79" t="str">
            <v>COLEGIUL NAȚIONAL DE INFORMATICĂ TUDOR VIANU</v>
          </cell>
          <cell r="E79" t="str">
            <v>X</v>
          </cell>
          <cell r="F79" t="str">
            <v>A</v>
          </cell>
        </row>
        <row r="81">
          <cell r="A81" t="str">
            <v>EA11076</v>
          </cell>
          <cell r="D81" t="str">
            <v>COLEGIUL GERMAN GOETHE</v>
          </cell>
          <cell r="E81" t="str">
            <v>X</v>
          </cell>
          <cell r="F81" t="str">
            <v>A</v>
          </cell>
        </row>
        <row r="82">
          <cell r="A82" t="str">
            <v>EA11077</v>
          </cell>
          <cell r="D82" t="str">
            <v>COLEGIUL GERMAN GOETHE</v>
          </cell>
          <cell r="E82" t="str">
            <v>X</v>
          </cell>
          <cell r="F82" t="str">
            <v>A</v>
          </cell>
        </row>
        <row r="83">
          <cell r="A83" t="str">
            <v>EA11078</v>
          </cell>
          <cell r="D83" t="str">
            <v>COLEGIUL GERMAN GOETHE</v>
          </cell>
          <cell r="E83" t="str">
            <v>X</v>
          </cell>
          <cell r="F83" t="str">
            <v>A</v>
          </cell>
        </row>
        <row r="84">
          <cell r="A84" t="str">
            <v>EA11079</v>
          </cell>
          <cell r="D84" t="str">
            <v>COLEGIUL GERMAN GOETHE</v>
          </cell>
          <cell r="E84" t="str">
            <v>X</v>
          </cell>
          <cell r="F84" t="str">
            <v>A</v>
          </cell>
        </row>
        <row r="85">
          <cell r="A85" t="str">
            <v>EA11080</v>
          </cell>
          <cell r="D85" t="str">
            <v>COLEGIUL GERMAN GOETHE</v>
          </cell>
          <cell r="E85" t="str">
            <v>X</v>
          </cell>
          <cell r="F85" t="str">
            <v>A</v>
          </cell>
        </row>
        <row r="86">
          <cell r="A86" t="str">
            <v>EA11081</v>
          </cell>
          <cell r="D86" t="str">
            <v>COLEGIUL GERMAN GOETHE</v>
          </cell>
          <cell r="E86" t="str">
            <v>X</v>
          </cell>
          <cell r="F86" t="str">
            <v>A</v>
          </cell>
        </row>
        <row r="88">
          <cell r="A88" t="str">
            <v>EA11083</v>
          </cell>
          <cell r="D88" t="str">
            <v>COLEGIUL GERMAN GOETHE</v>
          </cell>
          <cell r="E88" t="str">
            <v>X</v>
          </cell>
          <cell r="F88" t="str">
            <v>A</v>
          </cell>
        </row>
        <row r="89">
          <cell r="A89" t="str">
            <v>EA11084</v>
          </cell>
          <cell r="D89" t="str">
            <v>COLEGIUL GERMAN GOETHE</v>
          </cell>
          <cell r="E89" t="str">
            <v>X</v>
          </cell>
          <cell r="F89" t="str">
            <v>A</v>
          </cell>
        </row>
        <row r="90">
          <cell r="A90" t="str">
            <v>EA11085</v>
          </cell>
          <cell r="D90" t="str">
            <v>COLEGIUL GERMAN GOETHE</v>
          </cell>
          <cell r="E90" t="str">
            <v>X</v>
          </cell>
          <cell r="F90" t="str">
            <v>A</v>
          </cell>
        </row>
        <row r="91">
          <cell r="A91" t="str">
            <v>EA11086</v>
          </cell>
          <cell r="D91" t="str">
            <v>COLEGIUL ECONOMIC VIRGIL MADGEARU</v>
          </cell>
          <cell r="E91" t="str">
            <v>X</v>
          </cell>
          <cell r="F91" t="str">
            <v>A</v>
          </cell>
        </row>
        <row r="93">
          <cell r="A93" t="str">
            <v>EA11088</v>
          </cell>
          <cell r="D93" t="str">
            <v>COLEGIUL NATIONAL SFANTUL SAVA</v>
          </cell>
          <cell r="E93" t="str">
            <v>X</v>
          </cell>
          <cell r="F93" t="str">
            <v>A</v>
          </cell>
        </row>
        <row r="94">
          <cell r="A94" t="str">
            <v>EA11089</v>
          </cell>
          <cell r="D94" t="str">
            <v>COLEGIUL NATIONAL SFANTUL SAVA</v>
          </cell>
          <cell r="E94" t="str">
            <v>X</v>
          </cell>
          <cell r="F94" t="str">
            <v>A</v>
          </cell>
        </row>
        <row r="95">
          <cell r="A95" t="str">
            <v>EA11090</v>
          </cell>
          <cell r="D95" t="str">
            <v>COLEGIUL NATIONAL SFANTUL SAVA</v>
          </cell>
          <cell r="E95" t="str">
            <v>X</v>
          </cell>
          <cell r="F95" t="str">
            <v>A</v>
          </cell>
        </row>
        <row r="97">
          <cell r="A97" t="str">
            <v>EA11092</v>
          </cell>
          <cell r="D97" t="str">
            <v>COLEGIUL NATIONAL SFANTUL SAVA</v>
          </cell>
          <cell r="E97" t="str">
            <v>X</v>
          </cell>
          <cell r="F97" t="str">
            <v>A</v>
          </cell>
        </row>
        <row r="98">
          <cell r="A98" t="str">
            <v>EA11093</v>
          </cell>
          <cell r="D98" t="str">
            <v>COLEGIUL NATIONAL SFANTUL SAVA</v>
          </cell>
          <cell r="E98" t="str">
            <v>X</v>
          </cell>
          <cell r="F98" t="str">
            <v>A</v>
          </cell>
        </row>
        <row r="99">
          <cell r="A99" t="str">
            <v>EA11094</v>
          </cell>
          <cell r="D99" t="str">
            <v>COLEGIUL NATIONAL SFANTUL SAVA</v>
          </cell>
          <cell r="E99" t="str">
            <v>X</v>
          </cell>
          <cell r="F99" t="str">
            <v>A</v>
          </cell>
        </row>
        <row r="101">
          <cell r="A101" t="str">
            <v>EA11096</v>
          </cell>
          <cell r="D101" t="str">
            <v>COLEGIUL NATIONAL SFANTUL SAVA</v>
          </cell>
          <cell r="E101" t="str">
            <v>X</v>
          </cell>
          <cell r="F101" t="str">
            <v>A</v>
          </cell>
        </row>
        <row r="103">
          <cell r="A103" t="str">
            <v>EA11098</v>
          </cell>
          <cell r="D103" t="str">
            <v>COLEGIUL NATIONAL SFANTUL SAVA</v>
          </cell>
          <cell r="E103" t="str">
            <v>X</v>
          </cell>
          <cell r="F103" t="str">
            <v>A</v>
          </cell>
        </row>
        <row r="104">
          <cell r="A104" t="str">
            <v>EA11099</v>
          </cell>
          <cell r="D104" t="str">
            <v>COLEGIUL NATIONAL SFANTUL SAVA</v>
          </cell>
          <cell r="E104" t="str">
            <v>X</v>
          </cell>
          <cell r="F104" t="str">
            <v>A</v>
          </cell>
        </row>
        <row r="105">
          <cell r="A105" t="str">
            <v>EA110100</v>
          </cell>
          <cell r="D105" t="str">
            <v>COLEGIUL NATIONAL SFANTUL SAVA</v>
          </cell>
          <cell r="E105" t="str">
            <v>X</v>
          </cell>
          <cell r="F105" t="str">
            <v>A</v>
          </cell>
        </row>
        <row r="106">
          <cell r="A106" t="str">
            <v>EA110101</v>
          </cell>
          <cell r="D106" t="str">
            <v>COLEGIUL NATIONAL SFANTUL SAVA</v>
          </cell>
          <cell r="E106" t="str">
            <v>X</v>
          </cell>
          <cell r="F106" t="str">
            <v>A</v>
          </cell>
        </row>
        <row r="107">
          <cell r="A107" t="str">
            <v>EA110102</v>
          </cell>
          <cell r="D107" t="str">
            <v>COLEGIUL NATIONAL SFANTUL SAVA</v>
          </cell>
          <cell r="E107" t="str">
            <v>X</v>
          </cell>
          <cell r="F107" t="str">
            <v>A</v>
          </cell>
        </row>
        <row r="108">
          <cell r="A108" t="str">
            <v>EA110103</v>
          </cell>
          <cell r="D108" t="str">
            <v>COLEGIUL NATIONAL SFANTUL SAVA</v>
          </cell>
          <cell r="E108" t="str">
            <v>X</v>
          </cell>
          <cell r="F108" t="str">
            <v>A</v>
          </cell>
        </row>
        <row r="110">
          <cell r="A110" t="str">
            <v>EA110105</v>
          </cell>
          <cell r="D110" t="str">
            <v>COLEGIUL NATIONAL SFANTUL SAVA</v>
          </cell>
          <cell r="E110" t="str">
            <v>X</v>
          </cell>
          <cell r="F110" t="str">
            <v>A</v>
          </cell>
        </row>
        <row r="111">
          <cell r="A111" t="str">
            <v>EA110106</v>
          </cell>
          <cell r="D111" t="str">
            <v>COLEGIUL NATIONAL SFANTUL SAVA</v>
          </cell>
          <cell r="E111" t="str">
            <v>X</v>
          </cell>
          <cell r="F111" t="str">
            <v>A</v>
          </cell>
        </row>
        <row r="112">
          <cell r="A112" t="str">
            <v>EA110107</v>
          </cell>
          <cell r="D112" t="str">
            <v>COLEGIUL NATIONAL SFANTUL SAVA</v>
          </cell>
          <cell r="E112" t="str">
            <v>X</v>
          </cell>
          <cell r="F112" t="str">
            <v>A</v>
          </cell>
        </row>
        <row r="113">
          <cell r="A113" t="str">
            <v>EA110108</v>
          </cell>
          <cell r="D113" t="str">
            <v>COLEGIUL NATIONAL SFANTUL SAVA</v>
          </cell>
          <cell r="E113" t="str">
            <v>X</v>
          </cell>
          <cell r="F113" t="str">
            <v>A</v>
          </cell>
        </row>
        <row r="114">
          <cell r="A114" t="str">
            <v>EA110109</v>
          </cell>
          <cell r="D114" t="str">
            <v>COLEGIUL NATIONAL SFANTUL SAVA</v>
          </cell>
          <cell r="E114" t="str">
            <v>X</v>
          </cell>
          <cell r="F114" t="str">
            <v>A</v>
          </cell>
        </row>
        <row r="115">
          <cell r="A115" t="str">
            <v>EA110110</v>
          </cell>
          <cell r="D115" t="str">
            <v>COLEGIUL NATIONAL SFANTUL SAVA</v>
          </cell>
          <cell r="E115" t="str">
            <v>X</v>
          </cell>
          <cell r="F115" t="str">
            <v>A</v>
          </cell>
        </row>
        <row r="116">
          <cell r="A116" t="str">
            <v>EA110111</v>
          </cell>
          <cell r="D116" t="str">
            <v>COLEGIUL NATIONAL SFANTUL SAVA</v>
          </cell>
          <cell r="E116" t="str">
            <v>X</v>
          </cell>
          <cell r="F116" t="str">
            <v>A</v>
          </cell>
        </row>
        <row r="117">
          <cell r="A117" t="str">
            <v>EA110112</v>
          </cell>
          <cell r="D117" t="str">
            <v>COLEGIUL NATIONAL SFANTUL SAVA</v>
          </cell>
          <cell r="E117" t="str">
            <v>X</v>
          </cell>
          <cell r="F117" t="str">
            <v>A</v>
          </cell>
        </row>
        <row r="118">
          <cell r="A118" t="str">
            <v>EA110113</v>
          </cell>
          <cell r="D118" t="str">
            <v>COLEGIUL NATIONAL SFANTUL SAVA</v>
          </cell>
          <cell r="E118" t="str">
            <v>X</v>
          </cell>
          <cell r="F118" t="str">
            <v>A</v>
          </cell>
        </row>
        <row r="119">
          <cell r="A119" t="str">
            <v>EA110114</v>
          </cell>
          <cell r="D119" t="str">
            <v>COLEGIUL NATIONAL SFANTUL SAVA</v>
          </cell>
          <cell r="E119" t="str">
            <v>X</v>
          </cell>
          <cell r="F119" t="str">
            <v>A</v>
          </cell>
        </row>
        <row r="120">
          <cell r="A120" t="str">
            <v>EA110115</v>
          </cell>
          <cell r="D120" t="str">
            <v>COLEGIUL NATIONAL SFANTUL SAVA</v>
          </cell>
          <cell r="E120" t="str">
            <v>X</v>
          </cell>
          <cell r="F120" t="str">
            <v>A</v>
          </cell>
        </row>
        <row r="123">
          <cell r="A123" t="str">
            <v>EA110118</v>
          </cell>
          <cell r="D123" t="str">
            <v>COLEGIUL NATIONAL SFANTUL SAVA</v>
          </cell>
          <cell r="E123" t="str">
            <v>X</v>
          </cell>
          <cell r="F123" t="str">
            <v>A</v>
          </cell>
        </row>
        <row r="124">
          <cell r="A124" t="str">
            <v>EA110119</v>
          </cell>
          <cell r="D124" t="str">
            <v>COLEGIUL NATIONAL SFANTUL SAVA</v>
          </cell>
          <cell r="E124" t="str">
            <v>X</v>
          </cell>
          <cell r="F124" t="str">
            <v>A</v>
          </cell>
        </row>
        <row r="126">
          <cell r="A126" t="str">
            <v>EA110121</v>
          </cell>
          <cell r="D126" t="str">
            <v>COLEGIUL NATIONAL SFANTUL SAVA</v>
          </cell>
          <cell r="E126" t="str">
            <v>X</v>
          </cell>
          <cell r="F126" t="str">
            <v>A</v>
          </cell>
        </row>
        <row r="127">
          <cell r="A127" t="str">
            <v>EA110122</v>
          </cell>
          <cell r="D127" t="str">
            <v>LICEUL TEORETIC BILINGV ”MIGUEL DE CERVANTES”</v>
          </cell>
          <cell r="E127" t="str">
            <v>X</v>
          </cell>
          <cell r="F127" t="str">
            <v>A</v>
          </cell>
        </row>
        <row r="128">
          <cell r="A128" t="str">
            <v>EA110123</v>
          </cell>
          <cell r="D128" t="str">
            <v>LICEUL TEORETIC BILINGV ”MIGUEL DE CERVANTES”</v>
          </cell>
          <cell r="E128" t="str">
            <v>X</v>
          </cell>
          <cell r="F128" t="str">
            <v>A</v>
          </cell>
        </row>
        <row r="129">
          <cell r="A129" t="str">
            <v>EA110124</v>
          </cell>
          <cell r="D129" t="str">
            <v>LICEUL DE ARTE PLASTICE "NICOLAE TONITZA"</v>
          </cell>
          <cell r="E129" t="str">
            <v>X</v>
          </cell>
          <cell r="F129" t="str">
            <v>A</v>
          </cell>
        </row>
        <row r="130">
          <cell r="A130" t="str">
            <v>EA110125</v>
          </cell>
          <cell r="D130" t="str">
            <v>COLEGIUL NAȚIONAL DE INFORMATICĂ TUDOR VIANU</v>
          </cell>
          <cell r="E130" t="str">
            <v>X</v>
          </cell>
          <cell r="F130" t="str">
            <v>A</v>
          </cell>
        </row>
        <row r="131">
          <cell r="A131" t="str">
            <v>EA110126</v>
          </cell>
          <cell r="D131" t="str">
            <v>COLEGIUL NAȚIONAL DE INFORMATICĂ TUDOR VIANU</v>
          </cell>
          <cell r="E131" t="str">
            <v>X</v>
          </cell>
          <cell r="F131" t="str">
            <v>A</v>
          </cell>
        </row>
      </sheetData>
      <sheetData sheetId="3">
        <row r="6">
          <cell r="A6" t="str">
            <v>EB1101</v>
          </cell>
          <cell r="D6" t="str">
            <v>LICEUL TEORETIC NICOLAE IORGA  </v>
          </cell>
          <cell r="E6" t="str">
            <v>X</v>
          </cell>
          <cell r="F6" t="str">
            <v>B</v>
          </cell>
        </row>
        <row r="7">
          <cell r="A7" t="str">
            <v>EB1102</v>
          </cell>
          <cell r="D7" t="str">
            <v>LICEUL TEORETIC NICOLAE IORGA  </v>
          </cell>
          <cell r="E7" t="str">
            <v>X</v>
          </cell>
          <cell r="F7" t="str">
            <v>B</v>
          </cell>
        </row>
        <row r="8">
          <cell r="A8" t="str">
            <v>EB1103</v>
          </cell>
          <cell r="D8" t="str">
            <v>LICEUL TEORETIC NICOLAE IORGA  </v>
          </cell>
          <cell r="E8" t="str">
            <v>X</v>
          </cell>
          <cell r="F8" t="str">
            <v>B</v>
          </cell>
        </row>
        <row r="9">
          <cell r="A9" t="str">
            <v>EB1104</v>
          </cell>
          <cell r="D9" t="str">
            <v>LICEUL TEORETIC NICOLAE IORGA  </v>
          </cell>
          <cell r="E9" t="str">
            <v>X</v>
          </cell>
          <cell r="F9" t="str">
            <v>B</v>
          </cell>
        </row>
        <row r="10">
          <cell r="A10" t="str">
            <v>EB1105</v>
          </cell>
          <cell r="D10" t="str">
            <v>LICEUL TEORETIC NICOLAE IORGA  </v>
          </cell>
          <cell r="E10" t="str">
            <v>X</v>
          </cell>
          <cell r="F10" t="str">
            <v>B</v>
          </cell>
        </row>
        <row r="12">
          <cell r="A12" t="str">
            <v>EB1107</v>
          </cell>
          <cell r="D12" t="str">
            <v>COLEGIUL NAȚIONAL ION NECULCE </v>
          </cell>
          <cell r="E12" t="str">
            <v>X</v>
          </cell>
          <cell r="F12" t="str">
            <v>B</v>
          </cell>
        </row>
        <row r="13">
          <cell r="A13" t="str">
            <v>EB1108</v>
          </cell>
          <cell r="D13" t="str">
            <v>COLEGIUL NAȚIONAL ION NECULCE </v>
          </cell>
          <cell r="E13" t="str">
            <v>X</v>
          </cell>
          <cell r="F13" t="str">
            <v>B</v>
          </cell>
        </row>
        <row r="15">
          <cell r="A15" t="str">
            <v>EB11010</v>
          </cell>
          <cell r="D15" t="str">
            <v>COLEGIUL NAȚIONAL ION NECULCE </v>
          </cell>
          <cell r="E15" t="str">
            <v>X</v>
          </cell>
          <cell r="F15" t="str">
            <v>B</v>
          </cell>
        </row>
        <row r="16">
          <cell r="A16" t="str">
            <v>EB11011</v>
          </cell>
          <cell r="D16" t="str">
            <v>COLEGIUL NAȚIONAL ION NECULCE </v>
          </cell>
          <cell r="E16" t="str">
            <v>X</v>
          </cell>
          <cell r="F16" t="str">
            <v>B</v>
          </cell>
        </row>
        <row r="17">
          <cell r="A17" t="str">
            <v>EB11012</v>
          </cell>
          <cell r="D17" t="str">
            <v>COLEGIUL NAȚIONAL I.L. CARAGIALE</v>
          </cell>
          <cell r="E17" t="str">
            <v>X</v>
          </cell>
          <cell r="F17" t="str">
            <v>B</v>
          </cell>
        </row>
        <row r="18">
          <cell r="A18" t="str">
            <v>EB11013</v>
          </cell>
          <cell r="D18" t="str">
            <v>COLEGIUL NAȚIONAL I.L. CARAGIALE</v>
          </cell>
          <cell r="E18" t="str">
            <v>X</v>
          </cell>
          <cell r="F18" t="str">
            <v>B</v>
          </cell>
        </row>
        <row r="19">
          <cell r="A19" t="str">
            <v>EB11014</v>
          </cell>
          <cell r="D19" t="str">
            <v>COLEGIUL NAȚIONAL I.L. CARAGIALE</v>
          </cell>
          <cell r="E19" t="str">
            <v>X</v>
          </cell>
          <cell r="F19" t="str">
            <v>B</v>
          </cell>
        </row>
        <row r="21">
          <cell r="A21" t="str">
            <v>EB11016</v>
          </cell>
          <cell r="D21" t="str">
            <v>COLEGIUL NAȚIONAL I.L. CARAGIALE</v>
          </cell>
          <cell r="E21" t="str">
            <v>X</v>
          </cell>
          <cell r="F21" t="str">
            <v>B</v>
          </cell>
        </row>
        <row r="22">
          <cell r="A22" t="str">
            <v>EB11017</v>
          </cell>
          <cell r="D22" t="str">
            <v>COLEGIUL NAȚIONAL I.L. CARAGIALE</v>
          </cell>
          <cell r="E22" t="str">
            <v>X</v>
          </cell>
          <cell r="F22" t="str">
            <v>B</v>
          </cell>
        </row>
        <row r="23">
          <cell r="A23" t="str">
            <v>EB11018</v>
          </cell>
          <cell r="D23" t="str">
            <v>LICEUL TEORETIC ALEXANDRU VLAHUTA</v>
          </cell>
          <cell r="E23" t="str">
            <v>X</v>
          </cell>
          <cell r="F23" t="str">
            <v>B</v>
          </cell>
        </row>
        <row r="24">
          <cell r="A24" t="str">
            <v>EB11019</v>
          </cell>
          <cell r="D24" t="str">
            <v>LICEUL TEORETIC ALEXANDRU VLAHUTA</v>
          </cell>
          <cell r="E24" t="str">
            <v>X</v>
          </cell>
          <cell r="F24" t="str">
            <v>B</v>
          </cell>
        </row>
        <row r="25">
          <cell r="A25" t="str">
            <v>EB11020</v>
          </cell>
          <cell r="D25" t="str">
            <v>LICEUL TEORETIC ALEXANDRU VLAHUTA</v>
          </cell>
          <cell r="E25" t="str">
            <v>X</v>
          </cell>
          <cell r="F25" t="str">
            <v>B</v>
          </cell>
        </row>
        <row r="26">
          <cell r="A26" t="str">
            <v>EB11021</v>
          </cell>
          <cell r="D26" t="str">
            <v>LICEUL TEORETIC JEAN MONNET</v>
          </cell>
          <cell r="E26" t="str">
            <v>X</v>
          </cell>
          <cell r="F26" t="str">
            <v>B</v>
          </cell>
        </row>
        <row r="27">
          <cell r="A27" t="str">
            <v>EB11022</v>
          </cell>
          <cell r="D27" t="str">
            <v>LICEUL TEORETIC JEAN MONNET</v>
          </cell>
          <cell r="E27" t="str">
            <v>X</v>
          </cell>
          <cell r="F27" t="str">
            <v>B</v>
          </cell>
        </row>
        <row r="28">
          <cell r="A28" t="str">
            <v>EB11023</v>
          </cell>
          <cell r="D28" t="str">
            <v>LICEUL TEORETIC JEAN MONNET</v>
          </cell>
          <cell r="E28" t="str">
            <v>X</v>
          </cell>
          <cell r="F28" t="str">
            <v>B</v>
          </cell>
        </row>
        <row r="29">
          <cell r="A29" t="str">
            <v>EB11024</v>
          </cell>
          <cell r="D29" t="str">
            <v>LICEUL TEORETIC JEAN MONNET</v>
          </cell>
          <cell r="E29" t="str">
            <v>X</v>
          </cell>
          <cell r="F29" t="str">
            <v>B</v>
          </cell>
        </row>
        <row r="30">
          <cell r="A30" t="str">
            <v>EB11025</v>
          </cell>
          <cell r="D30" t="str">
            <v>LICEUL TEORETIC JEAN MONNET</v>
          </cell>
          <cell r="E30" t="str">
            <v>X</v>
          </cell>
          <cell r="F30" t="str">
            <v>B</v>
          </cell>
        </row>
        <row r="31">
          <cell r="A31" t="str">
            <v>EB11026</v>
          </cell>
          <cell r="D31" t="str">
            <v>LICEUL TEORETIC JEAN MONNET</v>
          </cell>
          <cell r="E31" t="str">
            <v>X</v>
          </cell>
          <cell r="F31" t="str">
            <v>B</v>
          </cell>
        </row>
        <row r="32">
          <cell r="A32" t="str">
            <v>EB11027</v>
          </cell>
          <cell r="D32" t="str">
            <v>LICEUL TEORETIC JEAN MONNET</v>
          </cell>
          <cell r="E32" t="str">
            <v>X</v>
          </cell>
          <cell r="F32" t="str">
            <v>B</v>
          </cell>
        </row>
        <row r="33">
          <cell r="A33" t="str">
            <v>EB11028</v>
          </cell>
          <cell r="D33" t="str">
            <v>LICEUL TEORETIC JEAN MONNET</v>
          </cell>
          <cell r="E33" t="str">
            <v>X</v>
          </cell>
          <cell r="F33" t="str">
            <v>B</v>
          </cell>
        </row>
        <row r="34">
          <cell r="A34" t="str">
            <v>EB11029</v>
          </cell>
          <cell r="D34" t="str">
            <v>LICEUL TEORETIC JEAN MONNET</v>
          </cell>
          <cell r="E34" t="str">
            <v>X</v>
          </cell>
          <cell r="F34" t="str">
            <v>B</v>
          </cell>
        </row>
        <row r="35">
          <cell r="A35" t="str">
            <v>EB11030</v>
          </cell>
          <cell r="D35" t="str">
            <v>LICEUL TEORETIC JEAN MONNET</v>
          </cell>
          <cell r="E35" t="str">
            <v>X</v>
          </cell>
          <cell r="F35" t="str">
            <v>B</v>
          </cell>
        </row>
        <row r="36">
          <cell r="A36" t="str">
            <v>EB11031</v>
          </cell>
          <cell r="D36" t="str">
            <v>LICEUL TEORETIC JEAN MONNET</v>
          </cell>
          <cell r="E36" t="str">
            <v>X</v>
          </cell>
          <cell r="F36" t="str">
            <v>B</v>
          </cell>
        </row>
        <row r="37">
          <cell r="A37" t="str">
            <v>EB11032</v>
          </cell>
          <cell r="D37" t="str">
            <v>LICEUL TEORETIC JEAN MONNET</v>
          </cell>
          <cell r="E37" t="str">
            <v>X</v>
          </cell>
          <cell r="F37" t="str">
            <v>B</v>
          </cell>
        </row>
        <row r="38">
          <cell r="A38" t="str">
            <v>EB11033</v>
          </cell>
          <cell r="D38" t="str">
            <v>LICEUL TEORETIC JEAN MONNET</v>
          </cell>
          <cell r="E38" t="str">
            <v>X</v>
          </cell>
          <cell r="F38" t="str">
            <v>B</v>
          </cell>
        </row>
        <row r="39">
          <cell r="A39" t="str">
            <v>EB11034</v>
          </cell>
          <cell r="D39" t="str">
            <v>LICEUL TEORETIC JEAN MONNET</v>
          </cell>
          <cell r="E39" t="str">
            <v>X</v>
          </cell>
          <cell r="F39" t="str">
            <v>B</v>
          </cell>
        </row>
        <row r="40">
          <cell r="A40" t="str">
            <v>EB11035</v>
          </cell>
          <cell r="D40" t="str">
            <v>LICEUL TEORETIC JEAN MONNET</v>
          </cell>
          <cell r="E40" t="str">
            <v>X</v>
          </cell>
          <cell r="F40" t="str">
            <v>B</v>
          </cell>
        </row>
        <row r="41">
          <cell r="A41" t="str">
            <v>EB11036</v>
          </cell>
          <cell r="D41" t="str">
            <v>LICEUL TEORETIC JEAN MONNET</v>
          </cell>
          <cell r="E41" t="str">
            <v>X</v>
          </cell>
          <cell r="F41" t="str">
            <v>B</v>
          </cell>
        </row>
        <row r="42">
          <cell r="A42" t="str">
            <v>EB11037</v>
          </cell>
          <cell r="D42" t="str">
            <v>LICEUL TEORETIC JEAN MONNET</v>
          </cell>
          <cell r="E42" t="str">
            <v>X</v>
          </cell>
          <cell r="F42" t="str">
            <v>B</v>
          </cell>
        </row>
        <row r="43">
          <cell r="A43" t="str">
            <v>EB11038</v>
          </cell>
          <cell r="D43" t="str">
            <v>LICEUL TEORETIC JEAN MONNET</v>
          </cell>
          <cell r="E43" t="str">
            <v>X</v>
          </cell>
          <cell r="F43" t="str">
            <v>B</v>
          </cell>
        </row>
        <row r="44">
          <cell r="A44" t="str">
            <v>EB11039</v>
          </cell>
          <cell r="D44" t="str">
            <v>LICEUL TEORETIC JEAN MONNET</v>
          </cell>
          <cell r="E44" t="str">
            <v>X</v>
          </cell>
          <cell r="F44" t="str">
            <v>B</v>
          </cell>
        </row>
        <row r="45">
          <cell r="A45" t="str">
            <v>EB11040</v>
          </cell>
          <cell r="D45" t="str">
            <v>LICEUL TEORETIC JEAN MONNET</v>
          </cell>
          <cell r="E45" t="str">
            <v>X</v>
          </cell>
          <cell r="F45" t="str">
            <v>B</v>
          </cell>
        </row>
        <row r="46">
          <cell r="A46" t="str">
            <v>EB11041</v>
          </cell>
          <cell r="D46" t="str">
            <v>LICEUL TEORETIC JEAN MONNET</v>
          </cell>
          <cell r="E46" t="str">
            <v>X</v>
          </cell>
          <cell r="F46" t="str">
            <v>B</v>
          </cell>
        </row>
        <row r="47">
          <cell r="A47" t="str">
            <v>EB11042</v>
          </cell>
          <cell r="D47" t="str">
            <v>LICEUL TEORETIC JEAN MONNET</v>
          </cell>
          <cell r="E47" t="str">
            <v>X</v>
          </cell>
          <cell r="F47" t="str">
            <v>B</v>
          </cell>
        </row>
        <row r="48">
          <cell r="A48" t="str">
            <v>EB11043</v>
          </cell>
          <cell r="D48" t="str">
            <v>LICEUL TEORETIC JEAN MONNET</v>
          </cell>
          <cell r="E48" t="str">
            <v>X</v>
          </cell>
          <cell r="F48" t="str">
            <v>B</v>
          </cell>
        </row>
        <row r="49">
          <cell r="A49" t="str">
            <v>EB11044</v>
          </cell>
          <cell r="D49" t="str">
            <v>LICEUL TEORETIC JEAN MONNET</v>
          </cell>
          <cell r="E49" t="str">
            <v>X</v>
          </cell>
          <cell r="F49" t="str">
            <v>B</v>
          </cell>
        </row>
        <row r="50">
          <cell r="A50" t="str">
            <v>EB11045</v>
          </cell>
          <cell r="D50" t="str">
            <v>LICEUL TEORETIC JEAN MONNET</v>
          </cell>
          <cell r="E50" t="str">
            <v>X</v>
          </cell>
          <cell r="F50" t="str">
            <v>B</v>
          </cell>
        </row>
        <row r="51">
          <cell r="A51" t="str">
            <v>EB11046</v>
          </cell>
          <cell r="D51" t="str">
            <v>LICEUL TEORETIC JEAN MONNET</v>
          </cell>
          <cell r="E51" t="str">
            <v>X</v>
          </cell>
          <cell r="F51" t="str">
            <v>B</v>
          </cell>
        </row>
        <row r="52">
          <cell r="A52" t="str">
            <v>EB11047</v>
          </cell>
          <cell r="D52" t="str">
            <v>LICEUL TEORETIC JEAN MONNET</v>
          </cell>
          <cell r="E52" t="str">
            <v>X</v>
          </cell>
          <cell r="F52" t="str">
            <v>B</v>
          </cell>
        </row>
        <row r="53">
          <cell r="A53" t="str">
            <v>EB11048</v>
          </cell>
          <cell r="D53" t="str">
            <v>LICEUL TEORETIC JEAN MONNET</v>
          </cell>
          <cell r="E53" t="str">
            <v>X</v>
          </cell>
          <cell r="F53" t="str">
            <v>B</v>
          </cell>
        </row>
        <row r="54">
          <cell r="A54" t="str">
            <v>EB11049</v>
          </cell>
          <cell r="D54" t="str">
            <v>LICEUL TEORETIC JEAN MONNET</v>
          </cell>
          <cell r="E54" t="str">
            <v>X</v>
          </cell>
          <cell r="F54" t="str">
            <v>B</v>
          </cell>
        </row>
        <row r="55">
          <cell r="A55" t="str">
            <v>EB11050</v>
          </cell>
          <cell r="D55" t="str">
            <v>LICEUL TEORETIC JEAN MONNET</v>
          </cell>
          <cell r="E55" t="str">
            <v>X</v>
          </cell>
          <cell r="F55" t="str">
            <v>B</v>
          </cell>
        </row>
        <row r="56">
          <cell r="A56" t="str">
            <v>EB11051</v>
          </cell>
          <cell r="D56" t="str">
            <v>LICEUL TEORETIC "SCOALA EUROPEANA BUCURESTI"</v>
          </cell>
          <cell r="E56" t="str">
            <v>X</v>
          </cell>
          <cell r="F56" t="str">
            <v>B</v>
          </cell>
        </row>
        <row r="57">
          <cell r="A57" t="str">
            <v>EB11052</v>
          </cell>
          <cell r="D57" t="str">
            <v>LICEUL TEORETIC "SCOALA EUROPEANA BUCURESTI"</v>
          </cell>
          <cell r="E57" t="str">
            <v>X</v>
          </cell>
          <cell r="F57" t="str">
            <v>B</v>
          </cell>
        </row>
        <row r="58">
          <cell r="A58" t="str">
            <v>EB11053</v>
          </cell>
          <cell r="D58" t="str">
            <v>LICEUL TEORETIC "SCOALA EUROPEANA BUCURESTI"</v>
          </cell>
          <cell r="E58" t="str">
            <v>X</v>
          </cell>
          <cell r="F58" t="str">
            <v>B</v>
          </cell>
        </row>
        <row r="59">
          <cell r="A59" t="str">
            <v>EB11054</v>
          </cell>
          <cell r="D59" t="str">
            <v>LICEUL TEORETIC "SCOALA EUROPEANA BUCURESTI"</v>
          </cell>
          <cell r="E59" t="str">
            <v>X</v>
          </cell>
          <cell r="F59" t="str">
            <v>B</v>
          </cell>
        </row>
        <row r="60">
          <cell r="A60" t="str">
            <v>EB11055</v>
          </cell>
          <cell r="D60" t="str">
            <v>COLEGIUL ECONOMIC VIRGIL MADGEARU</v>
          </cell>
          <cell r="E60" t="str">
            <v>X</v>
          </cell>
          <cell r="F60" t="str">
            <v>B</v>
          </cell>
        </row>
        <row r="62">
          <cell r="A62" t="str">
            <v>EB11057</v>
          </cell>
          <cell r="D62" t="str">
            <v>LICEUL TEORETIC NAȚIONAL</v>
          </cell>
          <cell r="E62" t="str">
            <v>X</v>
          </cell>
          <cell r="F62" t="str">
            <v>B</v>
          </cell>
        </row>
        <row r="63">
          <cell r="A63" t="str">
            <v>EB11058</v>
          </cell>
          <cell r="D63" t="str">
            <v>LICEUL TEORETIC NAȚIONAL</v>
          </cell>
          <cell r="E63" t="str">
            <v>X</v>
          </cell>
          <cell r="F63" t="str">
            <v>B</v>
          </cell>
        </row>
        <row r="64">
          <cell r="A64" t="str">
            <v>EB11059</v>
          </cell>
          <cell r="D64" t="str">
            <v>LICEUL TEORETIC NAȚIONAL</v>
          </cell>
          <cell r="E64" t="str">
            <v>X</v>
          </cell>
          <cell r="F64" t="str">
            <v>B</v>
          </cell>
        </row>
        <row r="65">
          <cell r="A65" t="str">
            <v>EB11060</v>
          </cell>
          <cell r="D65" t="str">
            <v>LICEUL TEORETIC NAȚIONAL</v>
          </cell>
          <cell r="E65" t="str">
            <v>X</v>
          </cell>
          <cell r="F65" t="str">
            <v>B</v>
          </cell>
        </row>
        <row r="66">
          <cell r="A66" t="str">
            <v>EB11061</v>
          </cell>
          <cell r="D66" t="str">
            <v>COLEGIUL NATIONAL SFANTUL SAVA</v>
          </cell>
          <cell r="E66" t="str">
            <v>X</v>
          </cell>
          <cell r="F66" t="str">
            <v>B</v>
          </cell>
        </row>
        <row r="68">
          <cell r="A68" t="str">
            <v>EB11063</v>
          </cell>
          <cell r="D68" t="str">
            <v>COLEGIUL NATIONAL SFANTUL SAVA</v>
          </cell>
          <cell r="E68" t="str">
            <v>X</v>
          </cell>
          <cell r="F68" t="str">
            <v>B</v>
          </cell>
        </row>
        <row r="69">
          <cell r="A69" t="str">
            <v>EB11064</v>
          </cell>
          <cell r="D69" t="str">
            <v>COLEGIUL NATIONAL SFANTUL SAVA</v>
          </cell>
          <cell r="E69" t="str">
            <v>X</v>
          </cell>
          <cell r="F69" t="str">
            <v>B</v>
          </cell>
        </row>
        <row r="70">
          <cell r="A70" t="str">
            <v>EB11065</v>
          </cell>
          <cell r="D70" t="str">
            <v>COLEGIUL NATIONAL SFANTUL SAVA</v>
          </cell>
          <cell r="E70" t="str">
            <v>X</v>
          </cell>
          <cell r="F70" t="str">
            <v>B</v>
          </cell>
        </row>
        <row r="73">
          <cell r="A73" t="str">
            <v>EB11068</v>
          </cell>
          <cell r="D73" t="str">
            <v>COLEGIUL NATIONAL SFANTUL SAVA</v>
          </cell>
          <cell r="E73" t="str">
            <v>X</v>
          </cell>
          <cell r="F73" t="str">
            <v>B</v>
          </cell>
        </row>
        <row r="74">
          <cell r="A74" t="str">
            <v>EB11069</v>
          </cell>
          <cell r="D74" t="str">
            <v>COLEGIUL NATIONAL SFANTUL SAVA</v>
          </cell>
          <cell r="E74" t="str">
            <v>X</v>
          </cell>
          <cell r="F74" t="str">
            <v>B</v>
          </cell>
        </row>
        <row r="75">
          <cell r="A75" t="str">
            <v>EB11070</v>
          </cell>
          <cell r="D75" t="str">
            <v>COLEGIUL NATIONAL SFANTUL SAVA</v>
          </cell>
          <cell r="E75" t="str">
            <v>X</v>
          </cell>
          <cell r="F75" t="str">
            <v>B</v>
          </cell>
        </row>
        <row r="77">
          <cell r="A77" t="str">
            <v>EB11072</v>
          </cell>
          <cell r="D77" t="str">
            <v>COLEGIUL NATIONAL SFANTUL SAVA</v>
          </cell>
          <cell r="E77" t="str">
            <v>X</v>
          </cell>
          <cell r="F77" t="str">
            <v>B</v>
          </cell>
        </row>
        <row r="78">
          <cell r="A78" t="str">
            <v>EB11073</v>
          </cell>
          <cell r="D78" t="str">
            <v>COLEGIUL NATIONAL SFANTUL SAVA</v>
          </cell>
          <cell r="E78" t="str">
            <v>X</v>
          </cell>
          <cell r="F78" t="str">
            <v>B</v>
          </cell>
        </row>
        <row r="79">
          <cell r="A79" t="str">
            <v>EB11074</v>
          </cell>
          <cell r="D79" t="str">
            <v>COLEGIUL NATIONAL SFANTUL SAVA</v>
          </cell>
          <cell r="E79" t="str">
            <v>X</v>
          </cell>
          <cell r="F79" t="str">
            <v>B</v>
          </cell>
        </row>
        <row r="80">
          <cell r="A80" t="str">
            <v>EB11075</v>
          </cell>
          <cell r="D80" t="str">
            <v>COLEGIUL NATIONAL SFANTUL SAVA</v>
          </cell>
          <cell r="E80" t="str">
            <v>X</v>
          </cell>
          <cell r="F80" t="str">
            <v>B</v>
          </cell>
        </row>
        <row r="82">
          <cell r="A82" t="str">
            <v>EB11077</v>
          </cell>
          <cell r="D82" t="str">
            <v>COLEGIUL TEHNIC MECANIC GRIVIȚA</v>
          </cell>
          <cell r="E82" t="str">
            <v>X</v>
          </cell>
          <cell r="F82" t="str">
            <v>B</v>
          </cell>
        </row>
      </sheetData>
      <sheetData sheetId="5">
        <row r="6">
          <cell r="A6" t="str">
            <v>EA1111</v>
          </cell>
          <cell r="D6" t="str">
            <v>LICEUL INTERNAȚIONAL IOANID</v>
          </cell>
          <cell r="E6" t="str">
            <v>XI</v>
          </cell>
          <cell r="F6" t="str">
            <v>A</v>
          </cell>
        </row>
        <row r="7">
          <cell r="A7" t="str">
            <v>EA1112</v>
          </cell>
          <cell r="D7" t="str">
            <v>LICEUL INTERNAȚIONAL IOANID</v>
          </cell>
          <cell r="E7" t="str">
            <v>XI</v>
          </cell>
          <cell r="F7" t="str">
            <v>A</v>
          </cell>
        </row>
        <row r="8">
          <cell r="A8" t="str">
            <v>EA1113</v>
          </cell>
          <cell r="D8" t="str">
            <v>LICEUL INTERNAȚIONAL IOANID</v>
          </cell>
          <cell r="E8" t="str">
            <v>XI</v>
          </cell>
          <cell r="F8" t="str">
            <v>A</v>
          </cell>
        </row>
        <row r="9">
          <cell r="A9" t="str">
            <v>EA1114</v>
          </cell>
          <cell r="D9" t="str">
            <v>LICEUL TEORETIC  "NICOLAE IORGA" </v>
          </cell>
          <cell r="E9" t="str">
            <v>XI</v>
          </cell>
          <cell r="F9" t="str">
            <v>A</v>
          </cell>
        </row>
        <row r="10">
          <cell r="A10" t="str">
            <v>EA1115</v>
          </cell>
          <cell r="D10" t="str">
            <v>LICEUL TEORETIC " NICOLAE IORGA" </v>
          </cell>
          <cell r="E10" t="str">
            <v>XI</v>
          </cell>
          <cell r="F10" t="str">
            <v>A</v>
          </cell>
        </row>
        <row r="11">
          <cell r="A11" t="str">
            <v>EA1116</v>
          </cell>
          <cell r="D11" t="str">
            <v>LICEUL TEORETIC " NICOLAE IORGA" </v>
          </cell>
          <cell r="E11" t="str">
            <v>XI</v>
          </cell>
          <cell r="F11" t="str">
            <v>A</v>
          </cell>
        </row>
        <row r="12">
          <cell r="A12" t="str">
            <v>EA1117</v>
          </cell>
          <cell r="D12" t="str">
            <v>COLEGIUL NAȚIONAL I.L. CARAGIALE</v>
          </cell>
          <cell r="E12" t="str">
            <v>XI</v>
          </cell>
          <cell r="F12" t="str">
            <v>A</v>
          </cell>
        </row>
        <row r="13">
          <cell r="A13" t="str">
            <v>EA1118</v>
          </cell>
          <cell r="D13" t="str">
            <v>COLEGIUL NAȚIONAL I.L. CARAGIALE</v>
          </cell>
          <cell r="E13" t="str">
            <v>XI</v>
          </cell>
          <cell r="F13" t="str">
            <v>A</v>
          </cell>
        </row>
        <row r="14">
          <cell r="A14" t="str">
            <v>EA1119</v>
          </cell>
          <cell r="D14" t="str">
            <v>COLEGIUL NAȚIONAL I.L. CARAGIALE</v>
          </cell>
          <cell r="E14" t="str">
            <v>XI</v>
          </cell>
          <cell r="F14" t="str">
            <v>A</v>
          </cell>
        </row>
        <row r="15">
          <cell r="A15" t="str">
            <v>EA11110</v>
          </cell>
          <cell r="D15" t="str">
            <v>COLEGIUL NAȚIONAL I.L. CARAGIALE</v>
          </cell>
          <cell r="E15" t="str">
            <v>XI</v>
          </cell>
          <cell r="F15" t="str">
            <v>A</v>
          </cell>
        </row>
        <row r="16">
          <cell r="A16" t="str">
            <v>EA11111</v>
          </cell>
          <cell r="D16" t="str">
            <v>COLEGIUL NAȚIONAL I.L. CARAGIALE</v>
          </cell>
          <cell r="E16" t="str">
            <v>XI</v>
          </cell>
          <cell r="F16" t="str">
            <v>A</v>
          </cell>
        </row>
        <row r="17">
          <cell r="A17" t="str">
            <v>EA11112</v>
          </cell>
          <cell r="D17" t="str">
            <v>COL. NAT. AURELA VLAICU</v>
          </cell>
          <cell r="E17" t="str">
            <v>XI</v>
          </cell>
          <cell r="F17" t="str">
            <v>A</v>
          </cell>
        </row>
        <row r="18">
          <cell r="A18" t="str">
            <v>EA11113</v>
          </cell>
          <cell r="D18" t="str">
            <v>LICEUL TEORETIC C-TIN BRANCOVEANU</v>
          </cell>
          <cell r="E18" t="str">
            <v>XI</v>
          </cell>
          <cell r="F18" t="str">
            <v>A</v>
          </cell>
        </row>
        <row r="19">
          <cell r="A19" t="str">
            <v>EA11114</v>
          </cell>
          <cell r="D19" t="str">
            <v>COLEGIUL TEHNIC MECANIC GRIVITA</v>
          </cell>
          <cell r="E19" t="str">
            <v>XI</v>
          </cell>
          <cell r="F19" t="str">
            <v>A</v>
          </cell>
        </row>
        <row r="20">
          <cell r="A20" t="str">
            <v>EA11115</v>
          </cell>
          <cell r="D20" t="str">
            <v>LICEUL TEORETIC ALEXANDRU VLAHUTA</v>
          </cell>
          <cell r="E20" t="str">
            <v>XI</v>
          </cell>
          <cell r="F20" t="str">
            <v>A</v>
          </cell>
        </row>
        <row r="22">
          <cell r="A22" t="str">
            <v>EA11117</v>
          </cell>
          <cell r="D22" t="str">
            <v>LICEUL TEORETIC JEAN MONNET</v>
          </cell>
          <cell r="E22" t="str">
            <v>XI</v>
          </cell>
          <cell r="F22" t="str">
            <v>A</v>
          </cell>
        </row>
        <row r="23">
          <cell r="A23" t="str">
            <v>EA11118</v>
          </cell>
          <cell r="D23" t="str">
            <v>LICEUL TEORETIC JEAN MONNET</v>
          </cell>
          <cell r="E23" t="str">
            <v>XI</v>
          </cell>
          <cell r="F23" t="str">
            <v>A</v>
          </cell>
        </row>
        <row r="24">
          <cell r="A24" t="str">
            <v>EA11119</v>
          </cell>
          <cell r="D24" t="str">
            <v>COLEGIUL NAȚIONAL DE INFORMATICĂ TUDOR VIANU</v>
          </cell>
          <cell r="E24" t="str">
            <v>XI</v>
          </cell>
          <cell r="F24" t="str">
            <v>A</v>
          </cell>
        </row>
        <row r="25">
          <cell r="A25" t="str">
            <v>EA11120</v>
          </cell>
          <cell r="D25" t="str">
            <v>COLEGIUL NAȚIONAL DE INFORMATICĂ TUDOR VIANU</v>
          </cell>
          <cell r="E25" t="str">
            <v>XI</v>
          </cell>
          <cell r="F25" t="str">
            <v>A</v>
          </cell>
        </row>
        <row r="26">
          <cell r="A26" t="str">
            <v>EA11121</v>
          </cell>
          <cell r="D26" t="str">
            <v>COLEGIUL NAȚIONAL DE INFORMATICĂ TUDOR VIANU</v>
          </cell>
          <cell r="E26" t="str">
            <v>XI</v>
          </cell>
          <cell r="F26" t="str">
            <v>A</v>
          </cell>
        </row>
        <row r="27">
          <cell r="A27" t="str">
            <v>EA11122</v>
          </cell>
          <cell r="D27" t="str">
            <v>COLEGIUL NAȚIONAL DE INFORMATICĂ TUDOR VIANU</v>
          </cell>
          <cell r="E27" t="str">
            <v>XI</v>
          </cell>
          <cell r="F27" t="str">
            <v>A</v>
          </cell>
        </row>
        <row r="28">
          <cell r="A28" t="str">
            <v>EA11123</v>
          </cell>
          <cell r="D28" t="str">
            <v>COLEGIUL NAȚIONAL DE INFORMATICĂ TUDOR VIANU</v>
          </cell>
          <cell r="E28" t="str">
            <v>XI</v>
          </cell>
          <cell r="F28" t="str">
            <v>A</v>
          </cell>
        </row>
        <row r="29">
          <cell r="A29" t="str">
            <v>EA11124</v>
          </cell>
          <cell r="D29" t="str">
            <v>COLEGIUL NAȚIONAL DE INFORMATICĂ TUDOR VIANU</v>
          </cell>
          <cell r="E29" t="str">
            <v>XI</v>
          </cell>
          <cell r="F29" t="str">
            <v>A</v>
          </cell>
        </row>
        <row r="30">
          <cell r="A30" t="str">
            <v>EA11125</v>
          </cell>
          <cell r="D30" t="str">
            <v>COLEGIUL NAȚIONAL DE INFORMATICĂ TUDOR VIANU</v>
          </cell>
          <cell r="E30" t="str">
            <v>XI</v>
          </cell>
          <cell r="F30" t="str">
            <v>A</v>
          </cell>
        </row>
        <row r="31">
          <cell r="A31" t="str">
            <v>EA11126</v>
          </cell>
          <cell r="D31" t="str">
            <v>COLEGIUL NAȚIONAL DE INFORMATICĂ TUDOR VIANU</v>
          </cell>
          <cell r="E31" t="str">
            <v>XI</v>
          </cell>
          <cell r="F31" t="str">
            <v>A</v>
          </cell>
        </row>
        <row r="32">
          <cell r="A32" t="str">
            <v>EA11127</v>
          </cell>
          <cell r="D32" t="str">
            <v>COLEGIUL NAȚIONAL DE INFORMATICĂ TUDOR VIANU</v>
          </cell>
          <cell r="E32" t="str">
            <v>XI</v>
          </cell>
          <cell r="F32" t="str">
            <v>A</v>
          </cell>
        </row>
        <row r="33">
          <cell r="A33" t="str">
            <v>EA11128</v>
          </cell>
          <cell r="D33" t="str">
            <v>COLEGIUL NAȚIONAL DE INFORMATICĂ TUDOR VIANU</v>
          </cell>
          <cell r="E33" t="str">
            <v>XI</v>
          </cell>
          <cell r="F33" t="str">
            <v>A</v>
          </cell>
        </row>
        <row r="34">
          <cell r="A34" t="str">
            <v>EA11129</v>
          </cell>
          <cell r="D34" t="str">
            <v>COLEGIUL NAȚIONAL DE INFORMATICĂ TUDOR VIANU</v>
          </cell>
          <cell r="E34" t="str">
            <v>XI</v>
          </cell>
          <cell r="F34" t="str">
            <v>A</v>
          </cell>
        </row>
        <row r="35">
          <cell r="A35" t="str">
            <v>EA11130</v>
          </cell>
          <cell r="D35" t="str">
            <v>COLEGIUL NAȚIONAL DE INFORMATICĂ TUDOR VIANU</v>
          </cell>
          <cell r="E35" t="str">
            <v>XI</v>
          </cell>
          <cell r="F35" t="str">
            <v>A</v>
          </cell>
        </row>
        <row r="37">
          <cell r="A37" t="str">
            <v>EA11132</v>
          </cell>
          <cell r="D37" t="str">
            <v>COLEGIUL NAȚIONAL DE INFORMATICĂ TUDOR VIANU</v>
          </cell>
          <cell r="E37" t="str">
            <v>XI</v>
          </cell>
          <cell r="F37" t="str">
            <v>A</v>
          </cell>
        </row>
        <row r="38">
          <cell r="A38" t="str">
            <v>EA11133</v>
          </cell>
          <cell r="D38" t="str">
            <v>COLEGIUL NAȚIONAL DE INFORMATICĂ TUDOR VIANU</v>
          </cell>
          <cell r="E38" t="str">
            <v>XI</v>
          </cell>
          <cell r="F38" t="str">
            <v>A</v>
          </cell>
        </row>
        <row r="39">
          <cell r="A39" t="str">
            <v>EA11134</v>
          </cell>
          <cell r="D39" t="str">
            <v>COLEGIUL NAȚIONAL DE INFORMATICĂ TUDOR VIANU</v>
          </cell>
          <cell r="E39" t="str">
            <v>XI</v>
          </cell>
          <cell r="F39" t="str">
            <v>A</v>
          </cell>
        </row>
        <row r="41">
          <cell r="A41" t="str">
            <v>EA11136</v>
          </cell>
          <cell r="D41" t="str">
            <v>COLEGIUL NAȚIONAL DE INFORMATICĂ TUDOR VIANU</v>
          </cell>
          <cell r="E41" t="str">
            <v>XI</v>
          </cell>
          <cell r="F41" t="str">
            <v>A</v>
          </cell>
        </row>
        <row r="43">
          <cell r="A43" t="str">
            <v>EA11138</v>
          </cell>
          <cell r="D43" t="str">
            <v>COLEGIUL GERMAN GOETHE</v>
          </cell>
          <cell r="E43" t="str">
            <v>XI</v>
          </cell>
          <cell r="F43" t="str">
            <v>A</v>
          </cell>
        </row>
        <row r="44">
          <cell r="A44" t="str">
            <v>EA11139</v>
          </cell>
          <cell r="D44" t="str">
            <v>COLEGIUL GERMAN GOETHE</v>
          </cell>
          <cell r="E44" t="str">
            <v>XI</v>
          </cell>
          <cell r="F44" t="str">
            <v>A</v>
          </cell>
        </row>
        <row r="45">
          <cell r="A45" t="str">
            <v>EA11140</v>
          </cell>
          <cell r="D45" t="str">
            <v>COLEGIUL GERMAN GOETHE</v>
          </cell>
          <cell r="E45" t="str">
            <v>XI</v>
          </cell>
          <cell r="F45" t="str">
            <v>A</v>
          </cell>
        </row>
        <row r="47">
          <cell r="A47" t="str">
            <v>EA11142</v>
          </cell>
          <cell r="D47" t="str">
            <v>COLEGIUL GERMAN GOETHE</v>
          </cell>
          <cell r="E47" t="str">
            <v>XI</v>
          </cell>
          <cell r="F47" t="str">
            <v>A</v>
          </cell>
        </row>
        <row r="48">
          <cell r="A48" t="str">
            <v>EA11143</v>
          </cell>
          <cell r="D48" t="str">
            <v>COLEGIUL GERMAN GOETHE</v>
          </cell>
          <cell r="E48" t="str">
            <v>XI</v>
          </cell>
          <cell r="F48" t="str">
            <v>A</v>
          </cell>
        </row>
        <row r="49">
          <cell r="A49" t="str">
            <v>EA11144</v>
          </cell>
          <cell r="D49" t="str">
            <v>COLEGIUL GERMAN GOETHE</v>
          </cell>
          <cell r="E49" t="str">
            <v>XI</v>
          </cell>
          <cell r="F49" t="str">
            <v>A</v>
          </cell>
        </row>
        <row r="50">
          <cell r="A50" t="str">
            <v>EA11145</v>
          </cell>
          <cell r="D50" t="str">
            <v>COLEGIUL GERMAN GOETHE</v>
          </cell>
          <cell r="E50" t="str">
            <v>XI</v>
          </cell>
          <cell r="F50" t="str">
            <v>A</v>
          </cell>
        </row>
        <row r="52">
          <cell r="A52" t="str">
            <v>EA11147</v>
          </cell>
          <cell r="D52" t="str">
            <v>COLEGIUL GERMAN GOETHE</v>
          </cell>
          <cell r="E52" t="str">
            <v>XI</v>
          </cell>
          <cell r="F52" t="str">
            <v>A</v>
          </cell>
        </row>
        <row r="53">
          <cell r="A53" t="str">
            <v>EA11148</v>
          </cell>
          <cell r="D53" t="str">
            <v>COLEGIUL GERMAN GOETHE</v>
          </cell>
          <cell r="E53" t="str">
            <v>XI</v>
          </cell>
          <cell r="F53" t="str">
            <v>A</v>
          </cell>
        </row>
        <row r="54">
          <cell r="A54" t="str">
            <v>EA11149</v>
          </cell>
          <cell r="D54" t="str">
            <v>COLEGIUL ECONOMIC VIRGIL MADGEARU</v>
          </cell>
          <cell r="E54" t="str">
            <v>XI</v>
          </cell>
          <cell r="F54" t="str">
            <v>A</v>
          </cell>
        </row>
        <row r="55">
          <cell r="A55" t="str">
            <v>EA11150</v>
          </cell>
          <cell r="D55" t="str">
            <v>COLEGIUL ECONOMIC VIRGIL MADGEARU</v>
          </cell>
          <cell r="E55" t="str">
            <v>XI</v>
          </cell>
          <cell r="F55" t="str">
            <v>A</v>
          </cell>
        </row>
        <row r="56">
          <cell r="A56" t="str">
            <v>EA11151</v>
          </cell>
          <cell r="D56" t="str">
            <v>COLEGIUL ECONOMIC VIRGIL MADGEARU</v>
          </cell>
          <cell r="E56" t="str">
            <v>XI</v>
          </cell>
          <cell r="F56" t="str">
            <v>A</v>
          </cell>
        </row>
        <row r="57">
          <cell r="A57" t="str">
            <v>EA11152</v>
          </cell>
          <cell r="D57" t="str">
            <v>COLEGIUL ECONOMIC VIRGIL MADGEARU</v>
          </cell>
          <cell r="E57" t="str">
            <v>XI</v>
          </cell>
          <cell r="F57" t="str">
            <v>A</v>
          </cell>
        </row>
        <row r="58">
          <cell r="A58" t="str">
            <v>EA11153</v>
          </cell>
          <cell r="D58" t="str">
            <v>COLEGIUL NATIONAL SFANTUL SAVA</v>
          </cell>
          <cell r="E58" t="str">
            <v>XI</v>
          </cell>
          <cell r="F58" t="str">
            <v>A</v>
          </cell>
        </row>
        <row r="59">
          <cell r="A59" t="str">
            <v>EA11154</v>
          </cell>
          <cell r="D59" t="str">
            <v>COLEGIUL NATIONAL SFANTUL SAVA</v>
          </cell>
          <cell r="E59" t="str">
            <v>XI</v>
          </cell>
          <cell r="F59" t="str">
            <v>A</v>
          </cell>
        </row>
        <row r="60">
          <cell r="A60" t="str">
            <v>EA11155</v>
          </cell>
          <cell r="D60" t="str">
            <v>COLEGIUL NATIONAL SFANTUL SAVA</v>
          </cell>
          <cell r="E60" t="str">
            <v>XI</v>
          </cell>
          <cell r="F60" t="str">
            <v>A</v>
          </cell>
        </row>
        <row r="61">
          <cell r="A61" t="str">
            <v>EA11156</v>
          </cell>
          <cell r="D61" t="str">
            <v>COLEGIUL NATIONAL SFANTUL SAVA</v>
          </cell>
          <cell r="E61" t="str">
            <v>XI</v>
          </cell>
          <cell r="F61" t="str">
            <v>A</v>
          </cell>
        </row>
        <row r="62">
          <cell r="A62" t="str">
            <v>EA11157</v>
          </cell>
          <cell r="D62" t="str">
            <v>COLEGIUL NATIONAL SFANTUL SAVA</v>
          </cell>
          <cell r="E62" t="str">
            <v>XI</v>
          </cell>
          <cell r="F62" t="str">
            <v>A</v>
          </cell>
        </row>
        <row r="63">
          <cell r="A63" t="str">
            <v>EA11158</v>
          </cell>
          <cell r="D63" t="str">
            <v>COLEGIUL NATIONAL SFANTUL SAVA</v>
          </cell>
          <cell r="E63" t="str">
            <v>XI</v>
          </cell>
          <cell r="F63" t="str">
            <v>A</v>
          </cell>
        </row>
        <row r="65">
          <cell r="A65" t="str">
            <v>EA11160</v>
          </cell>
          <cell r="D65" t="str">
            <v>COLEGIUL NATIONAL SFANTUL SAVA</v>
          </cell>
          <cell r="E65" t="str">
            <v>XI</v>
          </cell>
          <cell r="F65" t="str">
            <v>A</v>
          </cell>
        </row>
        <row r="66">
          <cell r="A66" t="str">
            <v>EA11161</v>
          </cell>
          <cell r="D66" t="str">
            <v>COLEGIUL NATIONAL SFANTUL SAVA</v>
          </cell>
          <cell r="E66" t="str">
            <v>XI</v>
          </cell>
          <cell r="F66" t="str">
            <v>A</v>
          </cell>
        </row>
        <row r="67">
          <cell r="A67" t="str">
            <v>EA11162</v>
          </cell>
          <cell r="D67" t="str">
            <v>COLEGIUL NATIONAL SFANTUL SAVA</v>
          </cell>
          <cell r="E67" t="str">
            <v>XI</v>
          </cell>
          <cell r="F67" t="str">
            <v>A</v>
          </cell>
        </row>
        <row r="69">
          <cell r="A69" t="str">
            <v>EA11164</v>
          </cell>
          <cell r="D69" t="str">
            <v>COLEGIUL NATIONAL SFANTUL SAVA</v>
          </cell>
          <cell r="E69" t="str">
            <v>XI</v>
          </cell>
          <cell r="F69" t="str">
            <v>A</v>
          </cell>
        </row>
        <row r="70">
          <cell r="A70" t="str">
            <v>EA11165</v>
          </cell>
          <cell r="D70" t="str">
            <v>COLEGIUL NATIONAL SFANTUL SAVA</v>
          </cell>
          <cell r="E70" t="str">
            <v>XI</v>
          </cell>
          <cell r="F70" t="str">
            <v>A</v>
          </cell>
        </row>
        <row r="71">
          <cell r="A71" t="str">
            <v>EA11166</v>
          </cell>
          <cell r="D71" t="str">
            <v>COLEGIUL NATIONAL SFANTUL SAVA</v>
          </cell>
          <cell r="E71" t="str">
            <v>XI</v>
          </cell>
          <cell r="F71" t="str">
            <v>A</v>
          </cell>
        </row>
        <row r="72">
          <cell r="A72" t="str">
            <v>EA11167</v>
          </cell>
          <cell r="D72" t="str">
            <v>COLEGIUL NATIONAL SFANTUL SAVA</v>
          </cell>
          <cell r="E72" t="str">
            <v>XI</v>
          </cell>
          <cell r="F72" t="str">
            <v>A</v>
          </cell>
        </row>
        <row r="74">
          <cell r="A74" t="str">
            <v>EA11169</v>
          </cell>
          <cell r="D74" t="str">
            <v>COLEGIUL NATIONAL SFANTUL SAVA</v>
          </cell>
          <cell r="E74" t="str">
            <v>XI</v>
          </cell>
          <cell r="F74" t="str">
            <v>A</v>
          </cell>
        </row>
        <row r="75">
          <cell r="A75" t="str">
            <v>EA11170</v>
          </cell>
          <cell r="D75" t="str">
            <v>COLEGIUL NATIONAL SFANTUL SAVA</v>
          </cell>
          <cell r="E75" t="str">
            <v>XI</v>
          </cell>
          <cell r="F75" t="str">
            <v>A</v>
          </cell>
        </row>
        <row r="77">
          <cell r="A77" t="str">
            <v>EA11172</v>
          </cell>
          <cell r="D77" t="str">
            <v>COLEGIUL NATIONAL SFANTUL SAVA</v>
          </cell>
          <cell r="E77" t="str">
            <v>XI</v>
          </cell>
          <cell r="F77" t="str">
            <v>A</v>
          </cell>
        </row>
        <row r="78">
          <cell r="A78" t="str">
            <v>EA11173</v>
          </cell>
          <cell r="D78" t="str">
            <v>COLEGIUL NATIONAL SFANTUL SAVA</v>
          </cell>
          <cell r="E78" t="str">
            <v>XI</v>
          </cell>
          <cell r="F78" t="str">
            <v>A</v>
          </cell>
        </row>
        <row r="79">
          <cell r="A79" t="str">
            <v>EA11174</v>
          </cell>
          <cell r="D79" t="str">
            <v>LICEUL TEORETIC BILINGV ”MIGUEL DE CERVANTES”</v>
          </cell>
          <cell r="E79" t="str">
            <v>XI</v>
          </cell>
          <cell r="F79" t="str">
            <v>A</v>
          </cell>
        </row>
        <row r="80">
          <cell r="A80" t="str">
            <v>EA11175</v>
          </cell>
          <cell r="D80" t="str">
            <v>LICEUL TEORETIC BILINGV ”MIGUEL DE CERVANTES”</v>
          </cell>
          <cell r="E80" t="str">
            <v>XI</v>
          </cell>
          <cell r="F80" t="str">
            <v>A</v>
          </cell>
        </row>
        <row r="81">
          <cell r="A81" t="str">
            <v>EA11176</v>
          </cell>
          <cell r="D81" t="str">
            <v>LICEUL TEORETIC BILINGV ”MIGUEL DE CERVANTES”</v>
          </cell>
          <cell r="E81" t="str">
            <v>XI</v>
          </cell>
          <cell r="F81" t="str">
            <v>A</v>
          </cell>
        </row>
      </sheetData>
      <sheetData sheetId="6">
        <row r="6">
          <cell r="A6" t="str">
            <v>EB1111</v>
          </cell>
          <cell r="D6" t="str">
            <v>LICEUL TEORETIC " NICOLAE IORGA" </v>
          </cell>
          <cell r="E6" t="str">
            <v>XI</v>
          </cell>
          <cell r="F6" t="str">
            <v>B</v>
          </cell>
        </row>
        <row r="8">
          <cell r="A8" t="str">
            <v>EB1113</v>
          </cell>
          <cell r="D8" t="str">
            <v>COLEGIUL NAȚIONAL ION NECULCE </v>
          </cell>
          <cell r="E8" t="str">
            <v>XI</v>
          </cell>
          <cell r="F8" t="str">
            <v>B</v>
          </cell>
        </row>
        <row r="10">
          <cell r="A10" t="str">
            <v>EB1115</v>
          </cell>
          <cell r="D10" t="str">
            <v>COLEGIUL NAȚIONAL ION NECULCE </v>
          </cell>
          <cell r="E10" t="str">
            <v>XI</v>
          </cell>
          <cell r="F10" t="str">
            <v>B</v>
          </cell>
        </row>
        <row r="12">
          <cell r="A12" t="str">
            <v>EB1117</v>
          </cell>
          <cell r="D12" t="str">
            <v>COLEGIUL NAȚIONAL I.L. CARAGIALE</v>
          </cell>
          <cell r="E12" t="str">
            <v>XI</v>
          </cell>
          <cell r="F12" t="str">
            <v>B</v>
          </cell>
        </row>
        <row r="14">
          <cell r="A14" t="str">
            <v>EB1119</v>
          </cell>
          <cell r="D14" t="str">
            <v>COLEGIUL NAȚIONAL I.L. CARAGIALE</v>
          </cell>
          <cell r="E14" t="str">
            <v>XI</v>
          </cell>
          <cell r="F14" t="str">
            <v>B</v>
          </cell>
        </row>
        <row r="15">
          <cell r="A15" t="str">
            <v>EB11110</v>
          </cell>
          <cell r="D15" t="str">
            <v>COLEGIUL NAȚIONAL I.L. CARAGIALE</v>
          </cell>
          <cell r="E15" t="str">
            <v>XI</v>
          </cell>
          <cell r="F15" t="str">
            <v>B</v>
          </cell>
        </row>
        <row r="17">
          <cell r="A17" t="str">
            <v>EB11112</v>
          </cell>
          <cell r="D17" t="str">
            <v>LICEUL TEORETIC ALEXANDRU VLAHUTA</v>
          </cell>
          <cell r="E17" t="str">
            <v>XI</v>
          </cell>
          <cell r="F17" t="str">
            <v>B</v>
          </cell>
        </row>
        <row r="18">
          <cell r="A18" t="str">
            <v>EB11113</v>
          </cell>
          <cell r="D18" t="str">
            <v>LICEUL TEORETIC ALEXANDRU VLAHUTA</v>
          </cell>
          <cell r="E18" t="str">
            <v>XI</v>
          </cell>
          <cell r="F18" t="str">
            <v>B</v>
          </cell>
        </row>
        <row r="20">
          <cell r="A20" t="str">
            <v>EB11115</v>
          </cell>
          <cell r="D20" t="str">
            <v>LICEUL TEORETIC ALEXANDRU VLAHUTA</v>
          </cell>
          <cell r="E20" t="str">
            <v>XI</v>
          </cell>
          <cell r="F20" t="str">
            <v>B</v>
          </cell>
        </row>
        <row r="21">
          <cell r="A21" t="str">
            <v>EB11116</v>
          </cell>
          <cell r="D21" t="str">
            <v>LICEUL TEORETIC JEAN MONNET</v>
          </cell>
          <cell r="E21" t="str">
            <v>XI</v>
          </cell>
          <cell r="F21" t="str">
            <v>B</v>
          </cell>
        </row>
        <row r="23">
          <cell r="A23" t="str">
            <v>EB11118</v>
          </cell>
          <cell r="D23" t="str">
            <v>LICEUL TEORETIC JEAN MONNET</v>
          </cell>
          <cell r="E23" t="str">
            <v>XI</v>
          </cell>
          <cell r="F23" t="str">
            <v>B</v>
          </cell>
        </row>
        <row r="24">
          <cell r="A24" t="str">
            <v>EB11119</v>
          </cell>
          <cell r="D24" t="str">
            <v>LICEUL TEORETIC JEAN MONNET</v>
          </cell>
          <cell r="E24" t="str">
            <v>XI</v>
          </cell>
          <cell r="F24" t="str">
            <v>B</v>
          </cell>
        </row>
        <row r="25">
          <cell r="A25" t="str">
            <v>EB11120</v>
          </cell>
          <cell r="D25" t="str">
            <v>LICEUL TEORETIC JEAN MONNET</v>
          </cell>
          <cell r="E25" t="str">
            <v>XI</v>
          </cell>
          <cell r="F25" t="str">
            <v>B</v>
          </cell>
        </row>
        <row r="26">
          <cell r="A26" t="str">
            <v>EB11121</v>
          </cell>
          <cell r="D26" t="str">
            <v>LICEUL TEORETIC JEAN MONNET</v>
          </cell>
          <cell r="E26" t="str">
            <v>XI</v>
          </cell>
          <cell r="F26" t="str">
            <v>B</v>
          </cell>
        </row>
        <row r="27">
          <cell r="A27" t="str">
            <v>EB11122</v>
          </cell>
          <cell r="D27" t="str">
            <v>LICEUL TEORETIC JEAN MONNET</v>
          </cell>
          <cell r="E27" t="str">
            <v>XI</v>
          </cell>
          <cell r="F27" t="str">
            <v>B</v>
          </cell>
        </row>
        <row r="30">
          <cell r="A30" t="str">
            <v>EB11125</v>
          </cell>
          <cell r="D30" t="str">
            <v>LICEUL TEORETIC "SCOALA EUROPEANA BUCURESTI"</v>
          </cell>
          <cell r="E30" t="str">
            <v>XI</v>
          </cell>
          <cell r="F30" t="str">
            <v>B</v>
          </cell>
        </row>
        <row r="31">
          <cell r="A31" t="str">
            <v>EB11126</v>
          </cell>
          <cell r="D31" t="str">
            <v>COLEGIUL NAȚIONAL DE INFORMATICĂ TUDOR VIANU</v>
          </cell>
          <cell r="E31" t="str">
            <v>XI</v>
          </cell>
          <cell r="F31" t="str">
            <v>B</v>
          </cell>
        </row>
        <row r="32">
          <cell r="A32" t="str">
            <v>EB11127</v>
          </cell>
          <cell r="D32" t="str">
            <v>COLEGIUL NAȚIONAL DE INFORMATICĂ TUDOR VIANU</v>
          </cell>
          <cell r="E32" t="str">
            <v>XI</v>
          </cell>
          <cell r="F32" t="str">
            <v>B</v>
          </cell>
        </row>
        <row r="33">
          <cell r="A33" t="str">
            <v>EB11128</v>
          </cell>
          <cell r="D33" t="str">
            <v>COLEGIUL NAȚIONAL DE INFORMATICĂ TUDOR VIANU</v>
          </cell>
          <cell r="E33" t="str">
            <v>XI</v>
          </cell>
          <cell r="F33" t="str">
            <v>B</v>
          </cell>
        </row>
        <row r="34">
          <cell r="A34" t="str">
            <v>EB11129</v>
          </cell>
          <cell r="D34" t="str">
            <v>COLEGIUL NAȚIONAL DE INFORMATICĂ TUDOR VIANU</v>
          </cell>
          <cell r="E34" t="str">
            <v>XI</v>
          </cell>
          <cell r="F34" t="str">
            <v>B</v>
          </cell>
        </row>
        <row r="36">
          <cell r="A36" t="str">
            <v>EB11131</v>
          </cell>
          <cell r="D36" t="str">
            <v>COLEGIUL NAȚIONAL DE INFORMATICĂ TUDOR VIANU</v>
          </cell>
          <cell r="E36" t="str">
            <v>XI</v>
          </cell>
          <cell r="F36" t="str">
            <v>B</v>
          </cell>
        </row>
        <row r="37">
          <cell r="A37" t="str">
            <v>EB11132</v>
          </cell>
          <cell r="D37" t="str">
            <v>COLEGIUL NAȚIONAL DE INFORMATICĂ TUDOR VIANU</v>
          </cell>
          <cell r="E37" t="str">
            <v>XI</v>
          </cell>
          <cell r="F37" t="str">
            <v>B</v>
          </cell>
        </row>
        <row r="38">
          <cell r="A38" t="str">
            <v>EB11133</v>
          </cell>
          <cell r="D38" t="str">
            <v>COLEGIUL ECONOMIC VIRGIL MADGEARU</v>
          </cell>
          <cell r="E38" t="str">
            <v>XI</v>
          </cell>
          <cell r="F38" t="str">
            <v>B</v>
          </cell>
        </row>
        <row r="41">
          <cell r="A41" t="str">
            <v>EB11136</v>
          </cell>
          <cell r="D41" t="str">
            <v>COLEGIUL ECONOMIC VIRGIL MADGEARU</v>
          </cell>
          <cell r="E41" t="str">
            <v>XI</v>
          </cell>
          <cell r="F41" t="str">
            <v>B</v>
          </cell>
        </row>
        <row r="42">
          <cell r="A42" t="str">
            <v>EB11137</v>
          </cell>
          <cell r="D42" t="str">
            <v>COLEGIUL ECONOMIC VIRGIL MADGEARU</v>
          </cell>
          <cell r="E42" t="str">
            <v>XI</v>
          </cell>
          <cell r="F42" t="str">
            <v>B</v>
          </cell>
        </row>
        <row r="43">
          <cell r="A43" t="str">
            <v>EB11138</v>
          </cell>
          <cell r="D43" t="str">
            <v>COLEGIUL ECONOMIC VIRGIL MADGEARU</v>
          </cell>
          <cell r="E43" t="str">
            <v>XI</v>
          </cell>
          <cell r="F43" t="str">
            <v>B</v>
          </cell>
        </row>
        <row r="44">
          <cell r="A44" t="str">
            <v>EB11139</v>
          </cell>
          <cell r="D44" t="str">
            <v>COLEGIUL NATIONAL SFANTUL SAVA</v>
          </cell>
          <cell r="E44" t="str">
            <v>XI</v>
          </cell>
          <cell r="F44" t="str">
            <v>B</v>
          </cell>
        </row>
        <row r="45">
          <cell r="A45" t="str">
            <v>EB11140</v>
          </cell>
          <cell r="D45" t="str">
            <v>COLEGIUL NATIONAL SFANTUL SAVA</v>
          </cell>
          <cell r="E45" t="str">
            <v>XI</v>
          </cell>
          <cell r="F45" t="str">
            <v>B</v>
          </cell>
        </row>
        <row r="46">
          <cell r="A46" t="str">
            <v>EB11141</v>
          </cell>
          <cell r="D46" t="str">
            <v>COLEGIUL NATIONAL SFANTUL SAVA</v>
          </cell>
          <cell r="E46" t="str">
            <v>XI</v>
          </cell>
          <cell r="F46" t="str">
            <v>B</v>
          </cell>
        </row>
        <row r="47">
          <cell r="A47" t="str">
            <v>EB11142</v>
          </cell>
          <cell r="D47" t="str">
            <v>COLEGIUL NATIONAL SFANTUL SAVA</v>
          </cell>
          <cell r="E47" t="str">
            <v>XI</v>
          </cell>
          <cell r="F47" t="str">
            <v>B</v>
          </cell>
        </row>
        <row r="48">
          <cell r="A48" t="str">
            <v>EB11143</v>
          </cell>
          <cell r="D48" t="str">
            <v>COLEGIUL NATIONAL SFANTUL SAVA</v>
          </cell>
          <cell r="E48" t="str">
            <v>XI</v>
          </cell>
          <cell r="F48" t="str">
            <v>B</v>
          </cell>
        </row>
        <row r="50">
          <cell r="A50" t="str">
            <v>EB11145</v>
          </cell>
          <cell r="D50" t="str">
            <v>COLEGIUL NATIONAL SFANTUL SAVA</v>
          </cell>
          <cell r="E50" t="str">
            <v>XI</v>
          </cell>
          <cell r="F50" t="str">
            <v>B</v>
          </cell>
        </row>
        <row r="51">
          <cell r="A51" t="str">
            <v>EB11146</v>
          </cell>
          <cell r="D51" t="str">
            <v>COLEGIUL NATIONAL SFANTUL SAVA</v>
          </cell>
          <cell r="E51" t="str">
            <v>XI</v>
          </cell>
          <cell r="F51" t="str">
            <v>B</v>
          </cell>
        </row>
        <row r="53">
          <cell r="A53" t="str">
            <v>EB11148</v>
          </cell>
          <cell r="D53" t="str">
            <v>COLEGIUL NATIONAL SFANTUL SAVA</v>
          </cell>
          <cell r="E53" t="str">
            <v>XI</v>
          </cell>
          <cell r="F53" t="str">
            <v>B</v>
          </cell>
        </row>
        <row r="54">
          <cell r="A54" t="str">
            <v>EB11149</v>
          </cell>
          <cell r="D54" t="str">
            <v>COLEGIUL NATIONAL SFANTUL SAVA</v>
          </cell>
          <cell r="E54" t="str">
            <v>XI</v>
          </cell>
          <cell r="F54" t="str">
            <v>B</v>
          </cell>
        </row>
      </sheetData>
      <sheetData sheetId="7">
        <row r="6">
          <cell r="A6" t="str">
            <v>EA1121</v>
          </cell>
          <cell r="D6" t="str">
            <v>LICEUL GRECO-CATOLIC "TIMOTEI CIPARIU"</v>
          </cell>
          <cell r="E6" t="str">
            <v>XII</v>
          </cell>
          <cell r="F6" t="str">
            <v>A</v>
          </cell>
        </row>
        <row r="7">
          <cell r="A7" t="str">
            <v>EA1122</v>
          </cell>
          <cell r="D7" t="str">
            <v>LICEUL GRECO-CATOLIC "TIMOTEI CIPARIU"</v>
          </cell>
          <cell r="E7" t="str">
            <v>XII</v>
          </cell>
          <cell r="F7" t="str">
            <v>A</v>
          </cell>
        </row>
        <row r="8">
          <cell r="A8" t="str">
            <v>EA1123</v>
          </cell>
          <cell r="D8" t="str">
            <v>COLEGIUL NAȚIONAL I.L. CARAGIALE</v>
          </cell>
          <cell r="E8" t="str">
            <v>XII</v>
          </cell>
          <cell r="F8" t="str">
            <v>A</v>
          </cell>
        </row>
        <row r="9">
          <cell r="A9" t="str">
            <v>EA1124</v>
          </cell>
          <cell r="D9" t="str">
            <v>COLEGIUL NAȚIONAL I.L. CARAGIALE</v>
          </cell>
          <cell r="E9" t="str">
            <v>XII</v>
          </cell>
          <cell r="F9" t="str">
            <v>A</v>
          </cell>
        </row>
        <row r="10">
          <cell r="A10" t="str">
            <v>EA1125</v>
          </cell>
          <cell r="D10" t="str">
            <v>COLEGIUL NAȚIONAL I.L. CARAGIALE</v>
          </cell>
          <cell r="E10" t="str">
            <v>XII</v>
          </cell>
          <cell r="F10" t="str">
            <v>A</v>
          </cell>
        </row>
        <row r="11">
          <cell r="A11" t="str">
            <v>EA1126</v>
          </cell>
          <cell r="D11" t="str">
            <v>COLEGIUL NAȚIONAL I.L. CARAGIALE</v>
          </cell>
          <cell r="E11" t="str">
            <v>XII</v>
          </cell>
          <cell r="F11" t="str">
            <v>A</v>
          </cell>
        </row>
        <row r="13">
          <cell r="A13" t="str">
            <v>EA1128</v>
          </cell>
          <cell r="D13" t="str">
            <v>COLEGIUL NAȚIONAL I.L. CARAGIALE</v>
          </cell>
          <cell r="E13" t="str">
            <v>XII</v>
          </cell>
          <cell r="F13" t="str">
            <v>A</v>
          </cell>
        </row>
        <row r="14">
          <cell r="A14" t="str">
            <v>EA1129</v>
          </cell>
          <cell r="D14" t="str">
            <v>COLEGIUL NAȚIONAL I.L. CARAGIALE</v>
          </cell>
          <cell r="E14" t="str">
            <v>XII</v>
          </cell>
          <cell r="F14" t="str">
            <v>A</v>
          </cell>
        </row>
        <row r="15">
          <cell r="A15" t="str">
            <v>EA11210</v>
          </cell>
          <cell r="D15" t="str">
            <v>COL. NAT. AURELA VLAICU</v>
          </cell>
          <cell r="E15" t="str">
            <v>XII</v>
          </cell>
          <cell r="F15" t="str">
            <v>A</v>
          </cell>
        </row>
        <row r="16">
          <cell r="A16" t="str">
            <v>EA11211</v>
          </cell>
          <cell r="D16" t="str">
            <v>COL. NAT. AURELA VLAICU</v>
          </cell>
          <cell r="E16" t="str">
            <v>XII</v>
          </cell>
          <cell r="F16" t="str">
            <v>A</v>
          </cell>
        </row>
        <row r="17">
          <cell r="A17" t="str">
            <v>EA11212</v>
          </cell>
          <cell r="D17" t="str">
            <v>COLEGIUL NATIONAL DE MUZICA GEORGE ENESCU</v>
          </cell>
          <cell r="E17" t="str">
            <v>XII</v>
          </cell>
          <cell r="F17" t="str">
            <v>A</v>
          </cell>
        </row>
        <row r="20">
          <cell r="A20" t="str">
            <v>EA11215</v>
          </cell>
          <cell r="D20" t="str">
            <v>LICEUL TEORETIC JEAN MONNET</v>
          </cell>
          <cell r="E20" t="str">
            <v>XII </v>
          </cell>
          <cell r="F20" t="str">
            <v>A</v>
          </cell>
        </row>
        <row r="21">
          <cell r="A21" t="str">
            <v>EA11216</v>
          </cell>
          <cell r="D21" t="str">
            <v>LICEUL TEORETIC JEAN MONNET</v>
          </cell>
          <cell r="E21" t="str">
            <v>XII </v>
          </cell>
          <cell r="F21" t="str">
            <v>A</v>
          </cell>
        </row>
        <row r="22">
          <cell r="A22" t="str">
            <v>EA11217</v>
          </cell>
          <cell r="D22" t="str">
            <v>LICEUL TEORETIC JEAN MONNET</v>
          </cell>
          <cell r="E22" t="str">
            <v>XII </v>
          </cell>
          <cell r="F22" t="str">
            <v>A</v>
          </cell>
        </row>
        <row r="23">
          <cell r="A23" t="str">
            <v>EA11218</v>
          </cell>
          <cell r="D23" t="str">
            <v>LICEUL TEORETIC JEAN MONNET</v>
          </cell>
          <cell r="E23" t="str">
            <v>XII </v>
          </cell>
          <cell r="F23" t="str">
            <v>A</v>
          </cell>
        </row>
        <row r="28">
          <cell r="A28" t="str">
            <v>EA11223</v>
          </cell>
          <cell r="D28" t="str">
            <v>COLEGIUL NAȚIONAL DE INFORMATICĂ TUDOR VIANU</v>
          </cell>
          <cell r="E28" t="str">
            <v>XII</v>
          </cell>
          <cell r="F28" t="str">
            <v>A</v>
          </cell>
        </row>
        <row r="29">
          <cell r="A29" t="str">
            <v>EA11224</v>
          </cell>
          <cell r="D29" t="str">
            <v>COLEGIUL NAȚIONAL DE INFORMATICĂ TUDOR VIANU</v>
          </cell>
          <cell r="E29" t="str">
            <v>XII</v>
          </cell>
          <cell r="F29" t="str">
            <v>A</v>
          </cell>
        </row>
        <row r="30">
          <cell r="A30" t="str">
            <v>EA11225</v>
          </cell>
          <cell r="D30" t="str">
            <v>COLEGIUL NAȚIONAL DE INFORMATICĂ TUDOR VIANU</v>
          </cell>
          <cell r="E30" t="str">
            <v>XII</v>
          </cell>
          <cell r="F30" t="str">
            <v>A</v>
          </cell>
        </row>
        <row r="31">
          <cell r="A31" t="str">
            <v>EA11226</v>
          </cell>
          <cell r="D31" t="str">
            <v>COLEGIUL NAȚIONAL DE INFORMATICĂ TUDOR VIANU</v>
          </cell>
          <cell r="E31" t="str">
            <v>XII</v>
          </cell>
          <cell r="F31" t="str">
            <v>A</v>
          </cell>
        </row>
      </sheetData>
      <sheetData sheetId="8">
        <row r="6">
          <cell r="A6" t="str">
            <v>EB1121</v>
          </cell>
          <cell r="D6" t="str">
            <v>LICEUL TEORETIC ALEXANDRU VLAHUTA</v>
          </cell>
          <cell r="E6" t="str">
            <v>XII</v>
          </cell>
          <cell r="F6" t="str">
            <v>B</v>
          </cell>
        </row>
        <row r="7">
          <cell r="A7" t="str">
            <v>EB1122</v>
          </cell>
          <cell r="D7" t="str">
            <v>LICEUL TEORETIC ALEXANDRU VLAHUTA</v>
          </cell>
          <cell r="E7" t="str">
            <v>XII</v>
          </cell>
          <cell r="F7" t="str">
            <v>B</v>
          </cell>
        </row>
        <row r="8">
          <cell r="A8" t="str">
            <v>EB1123</v>
          </cell>
          <cell r="D8" t="str">
            <v>COLEGIUL NAȚIONAL I.L. CARAGIALE</v>
          </cell>
          <cell r="E8" t="str">
            <v>XII</v>
          </cell>
          <cell r="F8" t="str">
            <v>B</v>
          </cell>
        </row>
        <row r="9">
          <cell r="A9" t="str">
            <v>EB1124</v>
          </cell>
          <cell r="D9" t="str">
            <v>COLEGIUL NAȚIONAL I.L. CARAGIALE</v>
          </cell>
          <cell r="E9" t="str">
            <v>XII</v>
          </cell>
          <cell r="F9" t="str">
            <v>B</v>
          </cell>
        </row>
        <row r="11">
          <cell r="A11" t="str">
            <v>EB1126</v>
          </cell>
          <cell r="D11" t="str">
            <v>COLEGIUL NAȚIONAL I.L. CARAGIALE</v>
          </cell>
          <cell r="E11" t="str">
            <v>XII</v>
          </cell>
          <cell r="F11" t="str">
            <v>B</v>
          </cell>
        </row>
        <row r="14">
          <cell r="A14" t="str">
            <v>EB1129</v>
          </cell>
          <cell r="D14" t="str">
            <v>LCEUL TEORETIC JEAN MONNET</v>
          </cell>
          <cell r="E14" t="str">
            <v>XII</v>
          </cell>
          <cell r="F14" t="str">
            <v>B</v>
          </cell>
        </row>
        <row r="15">
          <cell r="A15" t="str">
            <v>EB11210</v>
          </cell>
          <cell r="D15" t="str">
            <v>LCEUL TEORETIC JEAN MONNET</v>
          </cell>
          <cell r="E15" t="str">
            <v>XII</v>
          </cell>
          <cell r="F15" t="str">
            <v>B</v>
          </cell>
        </row>
        <row r="16">
          <cell r="A16" t="str">
            <v>EB11211</v>
          </cell>
          <cell r="D16" t="str">
            <v>COLEGIUL NATIONAL SFANTUL SAVA</v>
          </cell>
          <cell r="E16" t="str">
            <v>XII</v>
          </cell>
          <cell r="F16" t="str">
            <v>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6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13.57421875" style="3" customWidth="1"/>
    <col min="2" max="2" width="8.8515625" style="3" customWidth="1"/>
    <col min="3" max="3" width="53.8515625" style="0" bestFit="1" customWidth="1"/>
    <col min="4" max="4" width="8.28125" style="3" customWidth="1"/>
    <col min="5" max="5" width="12.8515625" style="3" customWidth="1"/>
    <col min="6" max="6" width="15.7109375" style="3" customWidth="1"/>
  </cols>
  <sheetData>
    <row r="2" spans="1:6" ht="41.25" customHeight="1">
      <c r="A2" s="28" t="s">
        <v>7</v>
      </c>
      <c r="B2" s="28"/>
      <c r="C2" s="28"/>
      <c r="D2" s="28"/>
      <c r="E2" s="28"/>
      <c r="F2" s="28"/>
    </row>
    <row r="3" spans="1:6" ht="18">
      <c r="A3" s="2"/>
      <c r="B3" s="6"/>
      <c r="C3" s="10"/>
      <c r="D3" s="8"/>
      <c r="E3" s="8"/>
      <c r="F3" s="2"/>
    </row>
    <row r="4" spans="1:6" ht="16.5" thickBot="1">
      <c r="A4" s="2"/>
      <c r="B4" s="6"/>
      <c r="C4" s="1"/>
      <c r="D4" s="6"/>
      <c r="E4" s="6"/>
      <c r="F4" s="2"/>
    </row>
    <row r="5" spans="1:6" ht="36" customHeight="1">
      <c r="A5" s="23" t="s">
        <v>1</v>
      </c>
      <c r="B5" s="24" t="s">
        <v>0</v>
      </c>
      <c r="C5" s="25" t="s">
        <v>13</v>
      </c>
      <c r="D5" s="26" t="s">
        <v>14</v>
      </c>
      <c r="E5" s="27" t="s">
        <v>4</v>
      </c>
      <c r="F5" s="27" t="s">
        <v>15</v>
      </c>
    </row>
    <row r="6" spans="1:6" ht="15">
      <c r="A6" s="17" t="str">
        <f>'[1]IX A'!A115</f>
        <v>EA19110</v>
      </c>
      <c r="B6" s="11">
        <v>1</v>
      </c>
      <c r="C6" s="20" t="str">
        <f>'[1]IX A'!D115</f>
        <v>COLEGIUL NAȚIONAL DE INFORMATICĂ TUDOR VIANU</v>
      </c>
      <c r="D6" s="18" t="str">
        <f>'[1]IX A'!E115</f>
        <v>IX</v>
      </c>
      <c r="E6" s="18" t="str">
        <f>'[1]IX A'!F115</f>
        <v>A</v>
      </c>
      <c r="F6" s="18">
        <v>95</v>
      </c>
    </row>
    <row r="7" spans="1:6" ht="15">
      <c r="A7" s="17" t="str">
        <f>'[1]IX A'!A132</f>
        <v>EA19127</v>
      </c>
      <c r="B7" s="11">
        <v>2</v>
      </c>
      <c r="C7" s="15" t="str">
        <f>'[1]IX A'!D132</f>
        <v>COLEGIUL NAȚIONAL DE INFORMATICĂ TUDOR VIANU</v>
      </c>
      <c r="D7" s="18" t="str">
        <f>'[1]IX A'!E132</f>
        <v>IX</v>
      </c>
      <c r="E7" s="18" t="str">
        <f>'[1]IX A'!F132</f>
        <v>A</v>
      </c>
      <c r="F7" s="18">
        <v>95</v>
      </c>
    </row>
    <row r="8" spans="1:6" ht="15">
      <c r="A8" s="11" t="str">
        <f>'[1]IX A'!A66</f>
        <v>EA1961</v>
      </c>
      <c r="B8" s="11">
        <v>3</v>
      </c>
      <c r="C8" s="12" t="str">
        <f>'[1]IX A'!D66</f>
        <v>LICEUL TEORETIC "GEORGE CALINESCU"</v>
      </c>
      <c r="D8" s="9" t="str">
        <f>'[1]IX A'!E66</f>
        <v>IX</v>
      </c>
      <c r="E8" s="9" t="str">
        <f>'[1]IX A'!F66</f>
        <v>A</v>
      </c>
      <c r="F8" s="9">
        <v>94</v>
      </c>
    </row>
    <row r="9" spans="1:6" ht="15">
      <c r="A9" s="11" t="str">
        <f>'[1]IX A'!A71</f>
        <v>EA1966</v>
      </c>
      <c r="B9" s="11">
        <v>4</v>
      </c>
      <c r="C9" s="21" t="str">
        <f>'[1]IX A'!D71</f>
        <v>LICEUL TEORETIC "GEORGE CALINESCU"</v>
      </c>
      <c r="D9" s="9" t="str">
        <f>'[1]IX A'!E71</f>
        <v>IX</v>
      </c>
      <c r="E9" s="9" t="str">
        <f>'[1]IX A'!F71</f>
        <v>A</v>
      </c>
      <c r="F9" s="9">
        <v>93</v>
      </c>
    </row>
    <row r="10" spans="1:6" ht="15">
      <c r="A10" s="11" t="str">
        <f>'[1]IX A'!A10</f>
        <v>EA195</v>
      </c>
      <c r="B10" s="11">
        <v>5</v>
      </c>
      <c r="C10" s="12" t="str">
        <f>'[1]IX A'!D10</f>
        <v>LICEUL TEORETIC "NICOLAE IORGA"</v>
      </c>
      <c r="D10" s="9" t="str">
        <f>'[1]IX A'!E10</f>
        <v>IX</v>
      </c>
      <c r="E10" s="9" t="str">
        <f>'[1]IX A'!F10</f>
        <v>A</v>
      </c>
      <c r="F10" s="9">
        <v>92</v>
      </c>
    </row>
    <row r="11" spans="1:6" ht="15">
      <c r="A11" s="17" t="str">
        <f>'[1]IX A'!A116</f>
        <v>EA19111</v>
      </c>
      <c r="B11" s="11">
        <v>6</v>
      </c>
      <c r="C11" s="15" t="str">
        <f>'[1]IX A'!D116</f>
        <v>COLEGIUL NAȚIONAL DE INFORMATICĂ TUDOR VIANU</v>
      </c>
      <c r="D11" s="18" t="str">
        <f>'[1]IX A'!E116</f>
        <v>IX</v>
      </c>
      <c r="E11" s="18" t="str">
        <f>'[1]IX A'!F116</f>
        <v>A</v>
      </c>
      <c r="F11" s="18">
        <v>92</v>
      </c>
    </row>
    <row r="12" spans="1:6" ht="14.25" customHeight="1">
      <c r="A12" s="17" t="str">
        <f>'[1]IX A'!A156</f>
        <v>EA19151</v>
      </c>
      <c r="B12" s="11">
        <v>7</v>
      </c>
      <c r="C12" s="15" t="str">
        <f>'[1]IX A'!D156</f>
        <v>COLEGIUL NATIONAL SFANTUL SAVA</v>
      </c>
      <c r="D12" s="18" t="str">
        <f>'[1]IX A'!E156</f>
        <v>IX</v>
      </c>
      <c r="E12" s="18" t="str">
        <f>'[1]IX A'!F156</f>
        <v>A</v>
      </c>
      <c r="F12" s="18">
        <v>92</v>
      </c>
    </row>
    <row r="13" spans="1:6" ht="15">
      <c r="A13" s="11" t="str">
        <f>'[1]IX A'!A23</f>
        <v>EA1918</v>
      </c>
      <c r="B13" s="11">
        <v>8</v>
      </c>
      <c r="C13" s="14" t="str">
        <f>'[1]IX A'!D23</f>
        <v>COLEGIUL NAȚIONAL I.L. CARAGIALE</v>
      </c>
      <c r="D13" s="9" t="str">
        <f>'[1]IX A'!E23</f>
        <v>IX</v>
      </c>
      <c r="E13" s="9" t="str">
        <f>'[1]IX A'!F23</f>
        <v>A</v>
      </c>
      <c r="F13" s="9">
        <v>90</v>
      </c>
    </row>
    <row r="14" spans="1:6" ht="15">
      <c r="A14" s="11" t="str">
        <f>'[1]IX A'!A84</f>
        <v>EA1979</v>
      </c>
      <c r="B14" s="11">
        <v>9</v>
      </c>
      <c r="C14" s="16" t="str">
        <f>'[1]IX A'!D84</f>
        <v>LICEUL TEORETIC JEAN MONNET</v>
      </c>
      <c r="D14" s="9" t="str">
        <f>'[1]IX A'!E84</f>
        <v>IX</v>
      </c>
      <c r="E14" s="9" t="str">
        <f>'[1]IX A'!F84</f>
        <v>A</v>
      </c>
      <c r="F14" s="9">
        <v>90</v>
      </c>
    </row>
    <row r="15" spans="1:6" ht="15">
      <c r="A15" s="17" t="str">
        <f>'[1]IX A'!A153</f>
        <v>EA19148</v>
      </c>
      <c r="B15" s="11">
        <v>10</v>
      </c>
      <c r="C15" s="15" t="str">
        <f>'[1]IX A'!D153</f>
        <v>COLEGIUL NATIONAL SFANTUL SAVA</v>
      </c>
      <c r="D15" s="18" t="str">
        <f>'[1]IX A'!E153</f>
        <v>IX</v>
      </c>
      <c r="E15" s="18" t="str">
        <f>'[1]IX A'!F153</f>
        <v>A</v>
      </c>
      <c r="F15" s="18">
        <v>90</v>
      </c>
    </row>
    <row r="16" spans="1:6" ht="15">
      <c r="A16" s="17" t="str">
        <f>'[1]IX A'!A154</f>
        <v>EA19149</v>
      </c>
      <c r="B16" s="11">
        <v>11</v>
      </c>
      <c r="C16" s="15" t="str">
        <f>'[1]IX A'!D154</f>
        <v>COLEGIUL NATIONAL SFANTUL SAVA</v>
      </c>
      <c r="D16" s="18" t="str">
        <f>'[1]IX A'!E154</f>
        <v>IX</v>
      </c>
      <c r="E16" s="18" t="str">
        <f>'[1]IX A'!F154</f>
        <v>A</v>
      </c>
      <c r="F16" s="18">
        <v>90</v>
      </c>
    </row>
    <row r="17" spans="1:6" ht="15">
      <c r="A17" s="11" t="str">
        <f>'[1]IX A'!A24</f>
        <v>EA1919</v>
      </c>
      <c r="B17" s="11">
        <v>12</v>
      </c>
      <c r="C17" s="12" t="str">
        <f>'[1]IX A'!D24</f>
        <v>COLEGIUL NAȚIONAL I.L. CARAGIALE</v>
      </c>
      <c r="D17" s="9" t="str">
        <f>'[1]IX A'!E24</f>
        <v>IX</v>
      </c>
      <c r="E17" s="9" t="str">
        <f>'[1]IX A'!F24</f>
        <v>A</v>
      </c>
      <c r="F17" s="9">
        <v>89</v>
      </c>
    </row>
    <row r="18" spans="1:6" ht="15">
      <c r="A18" s="17" t="str">
        <f>'[1]IX A'!A119</f>
        <v>EA19114</v>
      </c>
      <c r="B18" s="11">
        <v>13</v>
      </c>
      <c r="C18" s="20" t="str">
        <f>'[1]IX A'!D119</f>
        <v>COLEGIUL NAȚIONAL DE INFORMATICĂ TUDOR VIANU</v>
      </c>
      <c r="D18" s="18" t="str">
        <f>'[1]IX A'!E119</f>
        <v>IX</v>
      </c>
      <c r="E18" s="18" t="str">
        <f>'[1]IX A'!F119</f>
        <v>A</v>
      </c>
      <c r="F18" s="18">
        <v>89</v>
      </c>
    </row>
    <row r="19" spans="1:6" ht="15">
      <c r="A19" s="17" t="str">
        <f>'[1]IX A'!A127</f>
        <v>EA19122</v>
      </c>
      <c r="B19" s="11">
        <v>14</v>
      </c>
      <c r="C19" s="15" t="str">
        <f>'[1]IX A'!D127</f>
        <v>COLEGIUL NAȚIONAL DE INFORMATICĂ TUDOR VIANU</v>
      </c>
      <c r="D19" s="18" t="str">
        <f>'[1]IX A'!E127</f>
        <v>IX</v>
      </c>
      <c r="E19" s="18" t="str">
        <f>'[1]IX A'!F127</f>
        <v>A</v>
      </c>
      <c r="F19" s="18">
        <v>89</v>
      </c>
    </row>
    <row r="20" spans="1:6" ht="15">
      <c r="A20" s="11" t="str">
        <f>'[1]IX A'!A36</f>
        <v>EA1931</v>
      </c>
      <c r="B20" s="11">
        <v>15</v>
      </c>
      <c r="C20" s="14" t="s">
        <v>8</v>
      </c>
      <c r="D20" s="9" t="str">
        <f>'[1]IX A'!E36</f>
        <v>IX</v>
      </c>
      <c r="E20" s="9" t="str">
        <f>'[1]IX A'!F36</f>
        <v>A</v>
      </c>
      <c r="F20" s="9">
        <v>88</v>
      </c>
    </row>
    <row r="21" spans="1:6" ht="15">
      <c r="A21" s="17" t="str">
        <f>'[1]IX A'!A130</f>
        <v>EA19125</v>
      </c>
      <c r="B21" s="11">
        <v>16</v>
      </c>
      <c r="C21" s="15" t="str">
        <f>'[1]IX A'!D130</f>
        <v>COLEGIUL NAȚIONAL DE INFORMATICĂ TUDOR VIANU</v>
      </c>
      <c r="D21" s="18" t="str">
        <f>'[1]IX A'!E130</f>
        <v>IX</v>
      </c>
      <c r="E21" s="18" t="str">
        <f>'[1]IX A'!F130</f>
        <v>A</v>
      </c>
      <c r="F21" s="18">
        <v>88</v>
      </c>
    </row>
    <row r="22" spans="1:6" ht="15">
      <c r="A22" s="11" t="str">
        <f>'[1]IX A'!A20</f>
        <v>EA1915</v>
      </c>
      <c r="B22" s="11">
        <v>17</v>
      </c>
      <c r="C22" s="21" t="str">
        <f>'[1]IX A'!D20</f>
        <v>COLEGIUL NAȚIONAL I.L. CARAGIALE</v>
      </c>
      <c r="D22" s="9" t="str">
        <f>'[1]IX A'!E20</f>
        <v>IX</v>
      </c>
      <c r="E22" s="9" t="str">
        <f>'[1]IX A'!F20</f>
        <v>A</v>
      </c>
      <c r="F22" s="9">
        <v>87</v>
      </c>
    </row>
    <row r="23" spans="1:6" ht="15">
      <c r="A23" s="11" t="str">
        <f>'[1]IX A'!A42</f>
        <v>EA1937</v>
      </c>
      <c r="B23" s="11">
        <v>18</v>
      </c>
      <c r="C23" s="14" t="s">
        <v>8</v>
      </c>
      <c r="D23" s="9" t="str">
        <f>'[1]IX A'!E42</f>
        <v>IX</v>
      </c>
      <c r="E23" s="9" t="str">
        <f>'[1]IX A'!F42</f>
        <v>A</v>
      </c>
      <c r="F23" s="9">
        <v>87</v>
      </c>
    </row>
    <row r="24" spans="1:6" ht="15">
      <c r="A24" s="11" t="str">
        <f>'[1]IX A'!A81</f>
        <v>EA1976</v>
      </c>
      <c r="B24" s="11">
        <v>19</v>
      </c>
      <c r="C24" s="12" t="str">
        <f>'[1]IX A'!D81</f>
        <v>LICEUL TEORETIC BULGAR HRISTO BOTEV</v>
      </c>
      <c r="D24" s="9" t="str">
        <f>'[1]IX A'!E81</f>
        <v>IX</v>
      </c>
      <c r="E24" s="9" t="str">
        <f>'[1]IX A'!F81</f>
        <v>A</v>
      </c>
      <c r="F24" s="9">
        <v>87</v>
      </c>
    </row>
    <row r="25" spans="1:6" ht="15">
      <c r="A25" s="17" t="str">
        <f>'[1]IX A'!A137</f>
        <v>EA19132</v>
      </c>
      <c r="B25" s="11">
        <v>20</v>
      </c>
      <c r="C25" s="15" t="str">
        <f>'[1]IX A'!D137</f>
        <v>COLEGIUL NAȚIONAL DE INFORMATICĂ TUDOR VIANU</v>
      </c>
      <c r="D25" s="18" t="str">
        <f>'[1]IX A'!E137</f>
        <v>IX</v>
      </c>
      <c r="E25" s="18" t="str">
        <f>'[1]IX A'!F137</f>
        <v>A</v>
      </c>
      <c r="F25" s="22">
        <v>87</v>
      </c>
    </row>
    <row r="26" spans="1:6" ht="15">
      <c r="A26" s="17" t="str">
        <f>'[1]IX A'!A166</f>
        <v>EA19161</v>
      </c>
      <c r="B26" s="11">
        <v>21</v>
      </c>
      <c r="C26" s="20" t="str">
        <f>'[1]IX A'!D166</f>
        <v>COLEGIUL NAȚIONAL AUREL VLAICU</v>
      </c>
      <c r="D26" s="18" t="str">
        <f>'[1]IX A'!E166</f>
        <v>IX</v>
      </c>
      <c r="E26" s="18" t="str">
        <f>'[1]IX A'!F166</f>
        <v>A</v>
      </c>
      <c r="F26" s="22">
        <v>87</v>
      </c>
    </row>
    <row r="27" spans="1:6" ht="15">
      <c r="A27" s="17" t="str">
        <f>'[1]IX A'!A122</f>
        <v>EA19117</v>
      </c>
      <c r="B27" s="11">
        <v>22</v>
      </c>
      <c r="C27" s="15" t="str">
        <f>'[1]IX A'!D122</f>
        <v>COLEGIUL NAȚIONAL DE INFORMATICĂ TUDOR VIANU</v>
      </c>
      <c r="D27" s="18" t="str">
        <f>'[1]IX A'!E122</f>
        <v>IX</v>
      </c>
      <c r="E27" s="18" t="str">
        <f>'[1]IX A'!F122</f>
        <v>A</v>
      </c>
      <c r="F27" s="22">
        <v>86.5</v>
      </c>
    </row>
    <row r="28" spans="1:6" ht="15">
      <c r="A28" s="17" t="str">
        <f>'[1]IX A'!A88</f>
        <v>EA1983</v>
      </c>
      <c r="B28" s="11">
        <v>23</v>
      </c>
      <c r="C28" s="15" t="str">
        <f>'[1]IX A'!D88</f>
        <v>LICEUL TEORETIC JEAN MONNET</v>
      </c>
      <c r="D28" s="18" t="str">
        <f>'[1]IX A'!E88</f>
        <v>IX</v>
      </c>
      <c r="E28" s="18" t="str">
        <f>'[1]IX A'!F88</f>
        <v>A</v>
      </c>
      <c r="F28" s="22">
        <v>86</v>
      </c>
    </row>
    <row r="29" spans="1:6" ht="15">
      <c r="A29" s="17" t="str">
        <f>'[1]IX A'!A124</f>
        <v>EA19119</v>
      </c>
      <c r="B29" s="11">
        <v>24</v>
      </c>
      <c r="C29" s="15" t="str">
        <f>'[1]IX A'!D124</f>
        <v>COLEGIUL NAȚIONAL DE INFORMATICĂ TUDOR VIANU</v>
      </c>
      <c r="D29" s="18" t="str">
        <f>'[1]IX A'!E124</f>
        <v>IX</v>
      </c>
      <c r="E29" s="18" t="str">
        <f>'[1]IX A'!F124</f>
        <v>A</v>
      </c>
      <c r="F29" s="22">
        <v>86</v>
      </c>
    </row>
    <row r="30" spans="1:6" ht="15">
      <c r="A30" s="17" t="str">
        <f>'[1]IX A'!A155</f>
        <v>EA19150</v>
      </c>
      <c r="B30" s="11">
        <v>25</v>
      </c>
      <c r="C30" s="15" t="str">
        <f>'[1]IX A'!D155</f>
        <v>COLEGIUL NATIONAL SFANTUL SAVA</v>
      </c>
      <c r="D30" s="18" t="str">
        <f>'[1]IX A'!E155</f>
        <v>IX</v>
      </c>
      <c r="E30" s="18" t="str">
        <f>'[1]IX A'!F155</f>
        <v>A</v>
      </c>
      <c r="F30" s="22">
        <v>86</v>
      </c>
    </row>
    <row r="31" spans="1:6" ht="15">
      <c r="A31" s="17" t="str">
        <f>'[1]IX A'!A159</f>
        <v>EA19154</v>
      </c>
      <c r="B31" s="11">
        <v>26</v>
      </c>
      <c r="C31" s="15" t="str">
        <f>'[1]IX A'!D159</f>
        <v>COLEGIUL NATIONAL SFANTUL SAVA</v>
      </c>
      <c r="D31" s="18" t="str">
        <f>'[1]IX A'!E159</f>
        <v>IX</v>
      </c>
      <c r="E31" s="18" t="str">
        <f>'[1]IX A'!F159</f>
        <v>A</v>
      </c>
      <c r="F31" s="22">
        <v>86</v>
      </c>
    </row>
    <row r="32" spans="1:6" ht="15">
      <c r="A32" s="11" t="str">
        <f>'[1]IX A'!A80</f>
        <v>EA1975</v>
      </c>
      <c r="B32" s="11">
        <v>27</v>
      </c>
      <c r="C32" s="15" t="str">
        <f>'[1]IX A'!D80</f>
        <v>LICEUL TEORETIC BULGAR HRISTO BOTEV</v>
      </c>
      <c r="D32" s="9" t="str">
        <f>'[1]IX A'!E80</f>
        <v>IX</v>
      </c>
      <c r="E32" s="9" t="str">
        <f>'[1]IX A'!F80</f>
        <v>A</v>
      </c>
      <c r="F32" s="13">
        <v>85.5</v>
      </c>
    </row>
    <row r="33" spans="1:6" ht="15">
      <c r="A33" s="11" t="str">
        <f>'[1]IX A'!A28</f>
        <v>EA1923</v>
      </c>
      <c r="B33" s="11">
        <v>28</v>
      </c>
      <c r="C33" s="12" t="str">
        <f>'[1]IX A'!D28</f>
        <v>COLEGIUL NAȚIONAL I.L. CARAGIALE</v>
      </c>
      <c r="D33" s="9" t="str">
        <f>'[1]IX A'!E28</f>
        <v>IX</v>
      </c>
      <c r="E33" s="9" t="str">
        <f>'[1]IX A'!F28</f>
        <v>A</v>
      </c>
      <c r="F33" s="13">
        <v>85</v>
      </c>
    </row>
    <row r="34" spans="1:6" ht="15">
      <c r="A34" s="11" t="str">
        <f>'[1]IX A'!A31</f>
        <v>EA1926</v>
      </c>
      <c r="B34" s="11">
        <v>29</v>
      </c>
      <c r="C34" s="14" t="str">
        <f>'[1]IX A'!D31</f>
        <v>COLEGIUL NAȚIONAL I.L. CARAGIALE</v>
      </c>
      <c r="D34" s="9" t="str">
        <f>'[1]IX A'!E31</f>
        <v>IX</v>
      </c>
      <c r="E34" s="9" t="str">
        <f>'[1]IX A'!F31</f>
        <v>A</v>
      </c>
      <c r="F34" s="13">
        <v>85</v>
      </c>
    </row>
    <row r="35" spans="1:6" ht="15">
      <c r="A35" s="11" t="str">
        <f>'[1]IX A'!A37</f>
        <v>EA1932</v>
      </c>
      <c r="B35" s="11">
        <v>30</v>
      </c>
      <c r="C35" s="14" t="s">
        <v>8</v>
      </c>
      <c r="D35" s="9" t="str">
        <f>'[1]IX A'!E37</f>
        <v>IX</v>
      </c>
      <c r="E35" s="9" t="str">
        <f>'[1]IX A'!F37</f>
        <v>A</v>
      </c>
      <c r="F35" s="9">
        <v>85</v>
      </c>
    </row>
    <row r="36" spans="1:6" ht="15">
      <c r="A36" s="17" t="str">
        <f>'[1]IX A'!A98</f>
        <v>EA1993</v>
      </c>
      <c r="B36" s="11">
        <v>31</v>
      </c>
      <c r="C36" s="15" t="str">
        <f>'[1]IX A'!D98</f>
        <v>LICEUL TEORETIC JEAN MONNET</v>
      </c>
      <c r="D36" s="18" t="str">
        <f>'[1]IX A'!E98</f>
        <v>IX</v>
      </c>
      <c r="E36" s="18" t="str">
        <f>'[1]IX A'!F98</f>
        <v>A</v>
      </c>
      <c r="F36" s="18">
        <v>85</v>
      </c>
    </row>
    <row r="37" spans="1:6" ht="15">
      <c r="A37" s="17" t="str">
        <f>'[1]IX A'!A99</f>
        <v>EA1994</v>
      </c>
      <c r="B37" s="11">
        <v>32</v>
      </c>
      <c r="C37" s="15" t="str">
        <f>'[1]IX A'!D99</f>
        <v>LICEUL TEORETIC JEAN MONNET</v>
      </c>
      <c r="D37" s="18" t="str">
        <f>'[1]IX A'!E99</f>
        <v>IX</v>
      </c>
      <c r="E37" s="18" t="str">
        <f>'[1]IX A'!F99</f>
        <v>A</v>
      </c>
      <c r="F37" s="18">
        <v>85</v>
      </c>
    </row>
    <row r="38" spans="1:6" ht="15">
      <c r="A38" s="17" t="str">
        <f>'[1]IX A'!A110</f>
        <v>EA19105</v>
      </c>
      <c r="B38" s="11">
        <v>33</v>
      </c>
      <c r="C38" s="20" t="str">
        <f>'[1]IX A'!D110</f>
        <v>COLEGIUL NAȚIONAL DE INFORMATICĂ TUDOR VIANU</v>
      </c>
      <c r="D38" s="18" t="str">
        <f>'[1]IX A'!E110</f>
        <v>IX</v>
      </c>
      <c r="E38" s="18" t="str">
        <f>'[1]IX A'!F110</f>
        <v>A</v>
      </c>
      <c r="F38" s="18">
        <v>85</v>
      </c>
    </row>
    <row r="39" spans="1:6" ht="15">
      <c r="A39" s="17" t="str">
        <f>'[1]IX A'!A113</f>
        <v>EA19108</v>
      </c>
      <c r="B39" s="11">
        <v>34</v>
      </c>
      <c r="C39" s="15" t="str">
        <f>'[1]IX A'!D113</f>
        <v>COLEGIUL NAȚIONAL DE INFORMATICĂ TUDOR VIANU</v>
      </c>
      <c r="D39" s="18" t="str">
        <f>'[1]IX A'!E113</f>
        <v>IX</v>
      </c>
      <c r="E39" s="18" t="str">
        <f>'[1]IX A'!F113</f>
        <v>A</v>
      </c>
      <c r="F39" s="18">
        <v>85</v>
      </c>
    </row>
    <row r="40" spans="1:6" ht="15">
      <c r="A40" s="17" t="str">
        <f>'[1]IX A'!A126</f>
        <v>EA19121</v>
      </c>
      <c r="B40" s="11">
        <v>35</v>
      </c>
      <c r="C40" s="15" t="str">
        <f>'[1]IX A'!D126</f>
        <v>COLEGIUL NAȚIONAL DE INFORMATICĂ TUDOR VIANU</v>
      </c>
      <c r="D40" s="18" t="str">
        <f>'[1]IX A'!E126</f>
        <v>IX</v>
      </c>
      <c r="E40" s="18" t="str">
        <f>'[1]IX A'!F126</f>
        <v>A</v>
      </c>
      <c r="F40" s="18">
        <v>85</v>
      </c>
    </row>
    <row r="41" spans="1:6" ht="15">
      <c r="A41" s="17" t="str">
        <f>'[1]IX A'!A161</f>
        <v>EA19156</v>
      </c>
      <c r="B41" s="11">
        <v>36</v>
      </c>
      <c r="C41" s="15" t="str">
        <f>'[1]IX A'!D161</f>
        <v>COLEGIUL NATIONAL SFANTUL SAVA</v>
      </c>
      <c r="D41" s="18" t="str">
        <f>'[1]IX A'!E161</f>
        <v>IX</v>
      </c>
      <c r="E41" s="18" t="str">
        <f>'[1]IX A'!F161</f>
        <v>A</v>
      </c>
      <c r="F41" s="18">
        <v>85</v>
      </c>
    </row>
    <row r="42" spans="1:6" ht="15">
      <c r="A42" s="17" t="str">
        <f>'[1]IX A'!A108</f>
        <v>EA19103</v>
      </c>
      <c r="B42" s="11">
        <v>37</v>
      </c>
      <c r="C42" s="20" t="str">
        <f>'[1]IX A'!D108</f>
        <v>COLEGIUL NAȚIONAL DE INFORMATICĂ TUDOR VIANU</v>
      </c>
      <c r="D42" s="18" t="str">
        <f>'[1]IX A'!E108</f>
        <v>IX</v>
      </c>
      <c r="E42" s="18" t="str">
        <f>'[1]IX A'!F108</f>
        <v>A</v>
      </c>
      <c r="F42" s="18">
        <v>84</v>
      </c>
    </row>
    <row r="43" spans="1:6" ht="15">
      <c r="A43" s="17" t="str">
        <f>'[1]IX A'!A112</f>
        <v>EA19107</v>
      </c>
      <c r="B43" s="11">
        <v>38</v>
      </c>
      <c r="C43" s="15" t="str">
        <f>'[1]IX A'!D112</f>
        <v>COLEGIUL NAȚIONAL DE INFORMATICĂ TUDOR VIANU</v>
      </c>
      <c r="D43" s="18" t="str">
        <f>'[1]IX A'!E112</f>
        <v>IX</v>
      </c>
      <c r="E43" s="18" t="str">
        <f>'[1]IX A'!F112</f>
        <v>A</v>
      </c>
      <c r="F43" s="18">
        <v>84</v>
      </c>
    </row>
    <row r="44" spans="1:6" ht="15">
      <c r="A44" s="17" t="str">
        <f>'[1]IX A'!A150</f>
        <v>EA19145</v>
      </c>
      <c r="B44" s="11">
        <v>39</v>
      </c>
      <c r="C44" s="15" t="str">
        <f>'[1]IX A'!D150</f>
        <v>COLEGIUL NATIONAL SFANTUL SAVA</v>
      </c>
      <c r="D44" s="18" t="str">
        <f>'[1]IX A'!E150</f>
        <v>IX</v>
      </c>
      <c r="E44" s="18" t="str">
        <f>'[1]IX A'!F150</f>
        <v>A</v>
      </c>
      <c r="F44" s="18">
        <v>84</v>
      </c>
    </row>
    <row r="45" spans="1:6" ht="15">
      <c r="A45" s="11" t="str">
        <f>'[1]IX A'!A7</f>
        <v>EA192</v>
      </c>
      <c r="B45" s="11">
        <v>40</v>
      </c>
      <c r="C45" s="14" t="str">
        <f>'[1]IX A'!D7</f>
        <v>LICEUL TEORETIC "NICOLAE IORGA"</v>
      </c>
      <c r="D45" s="9" t="str">
        <f>'[1]IX A'!E7</f>
        <v>IX</v>
      </c>
      <c r="E45" s="9" t="str">
        <f>'[1]IX A'!F7</f>
        <v>A</v>
      </c>
      <c r="F45" s="9">
        <v>83</v>
      </c>
    </row>
    <row r="46" spans="1:6" ht="15">
      <c r="A46" s="11" t="str">
        <f>'[1]IX A'!A35</f>
        <v>EA1930</v>
      </c>
      <c r="B46" s="11">
        <v>41</v>
      </c>
      <c r="C46" s="14" t="s">
        <v>8</v>
      </c>
      <c r="D46" s="9" t="str">
        <f>'[1]IX A'!E35</f>
        <v>IX</v>
      </c>
      <c r="E46" s="9" t="str">
        <f>'[1]IX A'!F35</f>
        <v>A</v>
      </c>
      <c r="F46" s="9">
        <v>83</v>
      </c>
    </row>
    <row r="47" spans="1:6" ht="15">
      <c r="A47" s="11" t="str">
        <f>'[1]IX A'!A33</f>
        <v>EA1928</v>
      </c>
      <c r="B47" s="11">
        <v>42</v>
      </c>
      <c r="C47" s="12" t="str">
        <f>'[1]IX A'!D33</f>
        <v>COLEGIUL NAȚIONAL I.L. CARAGIALE</v>
      </c>
      <c r="D47" s="9" t="str">
        <f>'[1]IX A'!E33</f>
        <v>IX</v>
      </c>
      <c r="E47" s="9" t="str">
        <f>'[1]IX A'!F33</f>
        <v>A</v>
      </c>
      <c r="F47" s="9">
        <v>82.5</v>
      </c>
    </row>
    <row r="48" spans="1:6" ht="15">
      <c r="A48" s="17" t="str">
        <f>'[1]IX A'!A111</f>
        <v>EA19106</v>
      </c>
      <c r="B48" s="11">
        <v>43</v>
      </c>
      <c r="C48" s="20" t="str">
        <f>'[1]IX A'!D111</f>
        <v>COLEGIUL NAȚIONAL DE INFORMATICĂ TUDOR VIANU</v>
      </c>
      <c r="D48" s="18" t="str">
        <f>'[1]IX A'!E111</f>
        <v>IX</v>
      </c>
      <c r="E48" s="18" t="str">
        <f>'[1]IX A'!F111</f>
        <v>A</v>
      </c>
      <c r="F48" s="18">
        <v>82.5</v>
      </c>
    </row>
    <row r="49" spans="1:6" ht="15">
      <c r="A49" s="11" t="str">
        <f>'[1]IX A'!A21</f>
        <v>EA1916</v>
      </c>
      <c r="B49" s="11">
        <v>44</v>
      </c>
      <c r="C49" s="12" t="str">
        <f>'[1]IX A'!D21</f>
        <v>COLEGIUL NAȚIONAL I.L. CARAGIALE</v>
      </c>
      <c r="D49" s="9" t="str">
        <f>'[1]IX A'!E21</f>
        <v>IX</v>
      </c>
      <c r="E49" s="9" t="str">
        <f>'[1]IX A'!F21</f>
        <v>A</v>
      </c>
      <c r="F49" s="9">
        <v>82</v>
      </c>
    </row>
    <row r="50" spans="1:6" ht="15">
      <c r="A50" s="11" t="str">
        <f>'[1]IX A'!A56</f>
        <v>EA1951</v>
      </c>
      <c r="B50" s="11">
        <v>45</v>
      </c>
      <c r="C50" s="12" t="str">
        <f>'[1]IX A'!D56</f>
        <v>LICEUL TEORETIC C-TIN BRANCOVEANU</v>
      </c>
      <c r="D50" s="9" t="str">
        <f>'[1]IX A'!E56</f>
        <v>IX</v>
      </c>
      <c r="E50" s="9" t="str">
        <f>'[1]IX A'!F56</f>
        <v>A</v>
      </c>
      <c r="F50" s="9">
        <v>82</v>
      </c>
    </row>
    <row r="51" spans="1:6" ht="15">
      <c r="A51" s="17" t="str">
        <f>'[1]IX A'!A90</f>
        <v>EA1985</v>
      </c>
      <c r="B51" s="11">
        <v>46</v>
      </c>
      <c r="C51" s="20" t="str">
        <f>'[1]IX A'!D90</f>
        <v>LICEUL TEORETIC JEAN MONNET</v>
      </c>
      <c r="D51" s="18" t="str">
        <f>'[1]IX A'!E90</f>
        <v>IX</v>
      </c>
      <c r="E51" s="18" t="str">
        <f>'[1]IX A'!F90</f>
        <v>A</v>
      </c>
      <c r="F51" s="18">
        <v>82</v>
      </c>
    </row>
    <row r="52" spans="1:6" ht="15">
      <c r="A52" s="17" t="str">
        <f>'[1]IX A'!A97</f>
        <v>EA1992</v>
      </c>
      <c r="B52" s="11">
        <v>47</v>
      </c>
      <c r="C52" s="15" t="str">
        <f>'[1]IX A'!D97</f>
        <v>LICEUL TEORETIC JEAN MONNET</v>
      </c>
      <c r="D52" s="18" t="str">
        <f>'[1]IX A'!E97</f>
        <v>IX</v>
      </c>
      <c r="E52" s="18" t="str">
        <f>'[1]IX A'!F97</f>
        <v>A</v>
      </c>
      <c r="F52" s="18">
        <v>82</v>
      </c>
    </row>
    <row r="53" spans="1:6" ht="15">
      <c r="A53" s="17" t="str">
        <f>'[1]IX A'!A131</f>
        <v>EA19126</v>
      </c>
      <c r="B53" s="11">
        <v>48</v>
      </c>
      <c r="C53" s="15" t="str">
        <f>'[1]IX A'!D131</f>
        <v>COLEGIUL NAȚIONAL DE INFORMATICĂ TUDOR VIANU</v>
      </c>
      <c r="D53" s="18" t="str">
        <f>'[1]IX A'!E131</f>
        <v>IX</v>
      </c>
      <c r="E53" s="18" t="str">
        <f>'[1]IX A'!F131</f>
        <v>A</v>
      </c>
      <c r="F53" s="18">
        <v>82</v>
      </c>
    </row>
    <row r="54" spans="1:6" ht="15">
      <c r="A54" s="11" t="str">
        <f>'[1]IX A'!A72</f>
        <v>EA1967</v>
      </c>
      <c r="B54" s="11">
        <v>49</v>
      </c>
      <c r="C54" s="21" t="str">
        <f>'[1]IX A'!D72</f>
        <v>LICEUL TEORETIC "GEORGE CALINESCU"</v>
      </c>
      <c r="D54" s="9" t="str">
        <f>'[1]IX A'!E72</f>
        <v>IX</v>
      </c>
      <c r="E54" s="9" t="str">
        <f>'[1]IX A'!F72</f>
        <v>A</v>
      </c>
      <c r="F54" s="9">
        <v>81.5</v>
      </c>
    </row>
    <row r="55" spans="1:6" ht="15">
      <c r="A55" s="17" t="str">
        <f>'[1]IX A'!A114</f>
        <v>EA19109</v>
      </c>
      <c r="B55" s="11">
        <v>50</v>
      </c>
      <c r="C55" s="15" t="str">
        <f>'[1]IX A'!D114</f>
        <v>COLEGIUL NAȚIONAL DE INFORMATICĂ TUDOR VIANU</v>
      </c>
      <c r="D55" s="18" t="str">
        <f>'[1]IX A'!E114</f>
        <v>IX</v>
      </c>
      <c r="E55" s="18" t="str">
        <f>'[1]IX A'!F114</f>
        <v>A</v>
      </c>
      <c r="F55" s="18">
        <v>81.5</v>
      </c>
    </row>
    <row r="56" spans="1:6" ht="15">
      <c r="A56" s="11" t="str">
        <f>'[1]IX A'!A9</f>
        <v>EA194</v>
      </c>
      <c r="B56" s="11">
        <v>51</v>
      </c>
      <c r="C56" s="12" t="str">
        <f>'[1]IX A'!D9</f>
        <v>LICEUL TEORETIC "NICOLAE IORGA"</v>
      </c>
      <c r="D56" s="9" t="str">
        <f>'[1]IX A'!E9</f>
        <v>IX</v>
      </c>
      <c r="E56" s="9" t="str">
        <f>'[1]IX A'!F9</f>
        <v>A</v>
      </c>
      <c r="F56" s="9">
        <v>81</v>
      </c>
    </row>
    <row r="57" spans="1:6" ht="15">
      <c r="A57" s="11" t="str">
        <f>'[1]IX A'!A79</f>
        <v>EA1974</v>
      </c>
      <c r="B57" s="11">
        <v>52</v>
      </c>
      <c r="C57" s="15" t="str">
        <f>'[1]IX A'!D79</f>
        <v>COLEGIUL TEHNIC DE AERONAUTICA “HENRI COANDA”</v>
      </c>
      <c r="D57" s="9" t="str">
        <f>'[1]IX A'!E79</f>
        <v>IX</v>
      </c>
      <c r="E57" s="9" t="str">
        <f>'[1]IX A'!F79</f>
        <v>A</v>
      </c>
      <c r="F57" s="9">
        <v>81</v>
      </c>
    </row>
    <row r="58" spans="1:6" ht="15">
      <c r="A58" s="17" t="str">
        <f>'[1]IX A'!A102</f>
        <v>EA1997</v>
      </c>
      <c r="B58" s="11">
        <v>53</v>
      </c>
      <c r="C58" s="15" t="str">
        <f>'[1]IX A'!D102</f>
        <v>LICEUL TEORETIC JEAN MONNET</v>
      </c>
      <c r="D58" s="18" t="str">
        <f>'[1]IX A'!E102</f>
        <v>IX</v>
      </c>
      <c r="E58" s="18" t="str">
        <f>'[1]IX A'!F102</f>
        <v>A</v>
      </c>
      <c r="F58" s="18">
        <v>81</v>
      </c>
    </row>
    <row r="59" spans="1:6" ht="15">
      <c r="A59" s="17" t="str">
        <f>'[1]IX A'!A118</f>
        <v>EA19113</v>
      </c>
      <c r="B59" s="11">
        <v>54</v>
      </c>
      <c r="C59" s="15" t="str">
        <f>'[1]IX A'!D118</f>
        <v>COLEGIUL NAȚIONAL DE INFORMATICĂ TUDOR VIANU</v>
      </c>
      <c r="D59" s="18" t="str">
        <f>'[1]IX A'!E118</f>
        <v>IX</v>
      </c>
      <c r="E59" s="18" t="str">
        <f>'[1]IX A'!F118</f>
        <v>A</v>
      </c>
      <c r="F59" s="18">
        <v>81</v>
      </c>
    </row>
    <row r="60" spans="1:6" ht="15">
      <c r="A60" s="17" t="str">
        <f>'[1]IX A'!A152</f>
        <v>EA19147</v>
      </c>
      <c r="B60" s="11">
        <v>55</v>
      </c>
      <c r="C60" s="15" t="str">
        <f>'[1]IX A'!D152</f>
        <v>COLEGIUL NATIONAL SFANTUL SAVA</v>
      </c>
      <c r="D60" s="18" t="str">
        <f>'[1]IX A'!E152</f>
        <v>IX</v>
      </c>
      <c r="E60" s="18" t="str">
        <f>'[1]IX A'!F152</f>
        <v>A</v>
      </c>
      <c r="F60" s="18">
        <v>81</v>
      </c>
    </row>
    <row r="61" spans="1:6" ht="15">
      <c r="A61" s="17" t="str">
        <f>'[1]IX A'!A158</f>
        <v>EA19153</v>
      </c>
      <c r="B61" s="11">
        <v>56</v>
      </c>
      <c r="C61" s="15" t="str">
        <f>'[1]IX A'!D158</f>
        <v>COLEGIUL NATIONAL SFANTUL SAVA</v>
      </c>
      <c r="D61" s="18" t="str">
        <f>'[1]IX A'!E158</f>
        <v>IX</v>
      </c>
      <c r="E61" s="18" t="str">
        <f>'[1]IX A'!F158</f>
        <v>A</v>
      </c>
      <c r="F61" s="18">
        <v>81</v>
      </c>
    </row>
    <row r="62" spans="1:6" ht="15">
      <c r="A62" s="17" t="str">
        <f>'[1]IX A'!A165</f>
        <v>EA19160</v>
      </c>
      <c r="B62" s="11">
        <v>57</v>
      </c>
      <c r="C62" s="15" t="str">
        <f>'[1]IX A'!D165</f>
        <v>COLEGIUL NAȚIONAL SFÂNTUL SAVA</v>
      </c>
      <c r="D62" s="18" t="str">
        <f>'[1]IX A'!E165</f>
        <v>IX</v>
      </c>
      <c r="E62" s="18" t="str">
        <f>'[1]IX A'!F165</f>
        <v>A</v>
      </c>
      <c r="F62" s="18">
        <v>81</v>
      </c>
    </row>
    <row r="63" spans="1:6" ht="15">
      <c r="A63" s="17" t="str">
        <f>'[1]IX A'!A100</f>
        <v>EA1995</v>
      </c>
      <c r="B63" s="11">
        <v>58</v>
      </c>
      <c r="C63" s="15" t="str">
        <f>'[1]IX A'!D100</f>
        <v>LICEUL TEORETIC JEAN MONNET</v>
      </c>
      <c r="D63" s="18" t="str">
        <f>'[1]IX A'!E100</f>
        <v>IX</v>
      </c>
      <c r="E63" s="18" t="str">
        <f>'[1]IX A'!F100</f>
        <v>A</v>
      </c>
      <c r="F63" s="18">
        <v>80.5</v>
      </c>
    </row>
    <row r="64" spans="1:6" ht="15">
      <c r="A64" s="11" t="str">
        <f>'[1]IX A'!A11</f>
        <v>EA196</v>
      </c>
      <c r="B64" s="11">
        <v>59</v>
      </c>
      <c r="C64" s="14" t="str">
        <f>'[1]IX A'!D11</f>
        <v>LICEUL TEORETIC "NICOLAE IORGA"</v>
      </c>
      <c r="D64" s="9" t="str">
        <f>'[1]IX A'!E11</f>
        <v>IX</v>
      </c>
      <c r="E64" s="9" t="str">
        <f>'[1]IX A'!F11</f>
        <v>A</v>
      </c>
      <c r="F64" s="9">
        <v>80</v>
      </c>
    </row>
    <row r="65" spans="1:6" ht="15">
      <c r="A65" s="11" t="str">
        <f>'[1]IX A'!A17</f>
        <v>EA1912</v>
      </c>
      <c r="B65" s="11">
        <v>60</v>
      </c>
      <c r="C65" s="12" t="str">
        <f>'[1]IX A'!D17</f>
        <v>COLEGIUL NAȚIONAL ION NECULCE </v>
      </c>
      <c r="D65" s="9" t="str">
        <f>'[1]IX A'!E17</f>
        <v>IX</v>
      </c>
      <c r="E65" s="9" t="str">
        <f>'[1]IX A'!F17</f>
        <v>A</v>
      </c>
      <c r="F65" s="9">
        <v>80</v>
      </c>
    </row>
    <row r="66" spans="1:6" ht="15">
      <c r="A66" s="11" t="str">
        <f>'[1]IX A'!A26</f>
        <v>EA1921</v>
      </c>
      <c r="B66" s="11">
        <v>61</v>
      </c>
      <c r="C66" s="12" t="str">
        <f>'[1]IX A'!D26</f>
        <v>COLEGIUL NAȚIONAL I.L. CARAGIALE</v>
      </c>
      <c r="D66" s="9" t="str">
        <f>'[1]IX A'!E26</f>
        <v>IX</v>
      </c>
      <c r="E66" s="9" t="str">
        <f>'[1]IX A'!F26</f>
        <v>A</v>
      </c>
      <c r="F66" s="9">
        <v>80</v>
      </c>
    </row>
    <row r="67" spans="1:6" ht="15">
      <c r="A67" s="11" t="str">
        <f>'[1]IX A'!A46</f>
        <v>EA1941</v>
      </c>
      <c r="B67" s="11">
        <v>62</v>
      </c>
      <c r="C67" s="12" t="str">
        <f>'[1]IX A'!D46</f>
        <v>LICEUL TEORETIC C-TIN BRANCOVEANU</v>
      </c>
      <c r="D67" s="9" t="str">
        <f>'[1]IX A'!E46</f>
        <v>IX</v>
      </c>
      <c r="E67" s="9" t="str">
        <f>'[1]IX A'!F46</f>
        <v>A</v>
      </c>
      <c r="F67" s="9">
        <v>80</v>
      </c>
    </row>
    <row r="68" spans="1:6" ht="15">
      <c r="A68" s="11" t="str">
        <f>'[1]IX A'!A85</f>
        <v>EA1980</v>
      </c>
      <c r="B68" s="11">
        <v>63</v>
      </c>
      <c r="C68" s="15" t="str">
        <f>'[1]IX A'!D85</f>
        <v>LICEUL TEORETIC JEAN MONNET</v>
      </c>
      <c r="D68" s="9" t="str">
        <f>'[1]IX A'!E85</f>
        <v>IX</v>
      </c>
      <c r="E68" s="9" t="str">
        <f>'[1]IX A'!F85</f>
        <v>A</v>
      </c>
      <c r="F68" s="9">
        <v>80</v>
      </c>
    </row>
    <row r="69" spans="1:6" ht="15">
      <c r="A69" s="17" t="str">
        <f>'[1]IX A'!A163</f>
        <v>EA19158</v>
      </c>
      <c r="B69" s="11">
        <v>64</v>
      </c>
      <c r="C69" s="15" t="str">
        <f>'[1]IX A'!D163</f>
        <v>LICEUL TEORETIC BILINGV ”MIGUEL DE CERVANTES”</v>
      </c>
      <c r="D69" s="18" t="str">
        <f>'[1]IX A'!E163</f>
        <v>IX</v>
      </c>
      <c r="E69" s="18" t="str">
        <f>'[1]IX A'!F163</f>
        <v>A</v>
      </c>
      <c r="F69" s="18">
        <v>80</v>
      </c>
    </row>
    <row r="70" spans="1:6" ht="15">
      <c r="A70" s="17" t="str">
        <f>'[1]IX A'!A164</f>
        <v>EA19159</v>
      </c>
      <c r="B70" s="11">
        <v>65</v>
      </c>
      <c r="C70" s="15" t="str">
        <f>'[1]IX A'!D164</f>
        <v>LICEUL DE ARTE PLASTICE "NICOLAE TONITZA"</v>
      </c>
      <c r="D70" s="18" t="str">
        <f>'[1]IX A'!E164</f>
        <v>IX</v>
      </c>
      <c r="E70" s="18" t="str">
        <f>'[1]IX A'!F164</f>
        <v>A</v>
      </c>
      <c r="F70" s="18">
        <v>79.5</v>
      </c>
    </row>
    <row r="71" spans="1:6" ht="15">
      <c r="A71" s="11" t="str">
        <f>'[1]IX A'!A14</f>
        <v>EA199</v>
      </c>
      <c r="B71" s="11">
        <v>66</v>
      </c>
      <c r="C71" s="21" t="str">
        <f>'[1]IX A'!D14</f>
        <v>COLEGIUL NAȚIONAL ION NECULCE </v>
      </c>
      <c r="D71" s="9" t="str">
        <f>'[1]IX A'!E14</f>
        <v>IX</v>
      </c>
      <c r="E71" s="9" t="str">
        <f>'[1]IX A'!F14</f>
        <v>A</v>
      </c>
      <c r="F71" s="9">
        <v>79</v>
      </c>
    </row>
    <row r="72" spans="1:6" ht="15">
      <c r="A72" s="17" t="str">
        <f>'[1]IX A'!A151</f>
        <v>EA19146</v>
      </c>
      <c r="B72" s="11">
        <v>67</v>
      </c>
      <c r="C72" s="15" t="str">
        <f>'[1]IX A'!D151</f>
        <v>COLEGIUL NATIONAL SFANTUL SAVA</v>
      </c>
      <c r="D72" s="18" t="str">
        <f>'[1]IX A'!E151</f>
        <v>IX</v>
      </c>
      <c r="E72" s="18" t="str">
        <f>'[1]IX A'!F151</f>
        <v>A</v>
      </c>
      <c r="F72" s="18">
        <v>79</v>
      </c>
    </row>
    <row r="73" spans="1:6" ht="15">
      <c r="A73" s="17" t="str">
        <f>'[1]IX A'!A157</f>
        <v>EA19152</v>
      </c>
      <c r="B73" s="11">
        <v>68</v>
      </c>
      <c r="C73" s="15" t="str">
        <f>'[1]IX A'!D157</f>
        <v>COLEGIUL NATIONAL SFANTUL SAVA</v>
      </c>
      <c r="D73" s="18" t="str">
        <f>'[1]IX A'!E157</f>
        <v>IX</v>
      </c>
      <c r="E73" s="18" t="str">
        <f>'[1]IX A'!F157</f>
        <v>A</v>
      </c>
      <c r="F73" s="18">
        <v>79</v>
      </c>
    </row>
    <row r="74" spans="1:6" ht="15">
      <c r="A74" s="17" t="str">
        <f>'[1]IX A'!A160</f>
        <v>EA19155</v>
      </c>
      <c r="B74" s="11">
        <v>69</v>
      </c>
      <c r="C74" s="15" t="str">
        <f>'[1]IX A'!D160</f>
        <v>COLEGIUL NATIONAL SFANTUL SAVA</v>
      </c>
      <c r="D74" s="18" t="str">
        <f>'[1]IX A'!E160</f>
        <v>IX</v>
      </c>
      <c r="E74" s="18" t="str">
        <f>'[1]IX A'!F160</f>
        <v>A</v>
      </c>
      <c r="F74" s="18">
        <v>79</v>
      </c>
    </row>
    <row r="75" spans="1:6" ht="15">
      <c r="A75" s="17" t="str">
        <f>'[1]IX A'!A133</f>
        <v>EA19128</v>
      </c>
      <c r="B75" s="11">
        <v>70</v>
      </c>
      <c r="C75" s="15" t="str">
        <f>'[1]IX A'!D133</f>
        <v>COLEGIUL NAȚIONAL DE INFORMATICĂ TUDOR VIANU</v>
      </c>
      <c r="D75" s="18" t="str">
        <f>'[1]IX A'!E133</f>
        <v>IX</v>
      </c>
      <c r="E75" s="18" t="str">
        <f>'[1]IX A'!F133</f>
        <v>A</v>
      </c>
      <c r="F75" s="18">
        <v>78.5</v>
      </c>
    </row>
    <row r="76" spans="1:6" ht="15">
      <c r="A76" s="11" t="str">
        <f>'[1]IX A'!A22</f>
        <v>EA1917</v>
      </c>
      <c r="B76" s="11">
        <v>71</v>
      </c>
      <c r="C76" s="12" t="str">
        <f>'[1]IX A'!D22</f>
        <v>COLEGIUL NAȚIONAL I.L. CARAGIALE</v>
      </c>
      <c r="D76" s="9" t="str">
        <f>'[1]IX A'!E22</f>
        <v>IX</v>
      </c>
      <c r="E76" s="9" t="str">
        <f>'[1]IX A'!F22</f>
        <v>A</v>
      </c>
      <c r="F76" s="9">
        <v>78</v>
      </c>
    </row>
    <row r="77" spans="1:6" ht="15">
      <c r="A77" s="11" t="str">
        <f>'[1]IX A'!A63</f>
        <v>EA1958</v>
      </c>
      <c r="B77" s="11">
        <v>72</v>
      </c>
      <c r="C77" s="14" t="str">
        <f>'[1]IX A'!D63</f>
        <v>LICEUL TEORETIC "GEORGE CALINESCU"</v>
      </c>
      <c r="D77" s="9" t="str">
        <f>'[1]IX A'!E63</f>
        <v>IX</v>
      </c>
      <c r="E77" s="9" t="str">
        <f>'[1]IX A'!F63</f>
        <v>A</v>
      </c>
      <c r="F77" s="9">
        <v>78</v>
      </c>
    </row>
    <row r="78" spans="1:6" ht="15">
      <c r="A78" s="17" t="str">
        <f>'[1]IX A'!A95</f>
        <v>EA1990</v>
      </c>
      <c r="B78" s="11">
        <v>73</v>
      </c>
      <c r="C78" s="15" t="str">
        <f>'[1]IX A'!D95</f>
        <v>LICEUL TEORETIC JEAN MONNET</v>
      </c>
      <c r="D78" s="18" t="str">
        <f>'[1]IX A'!E95</f>
        <v>IX</v>
      </c>
      <c r="E78" s="18" t="str">
        <f>'[1]IX A'!F95</f>
        <v>A</v>
      </c>
      <c r="F78" s="18">
        <v>78</v>
      </c>
    </row>
    <row r="79" spans="1:6" ht="15">
      <c r="A79" s="17" t="str">
        <f>'[1]IX A'!A129</f>
        <v>EA19124</v>
      </c>
      <c r="B79" s="11">
        <v>74</v>
      </c>
      <c r="C79" s="15" t="str">
        <f>'[1]IX A'!D129</f>
        <v>COLEGIUL NAȚIONAL DE INFORMATICĂ TUDOR VIANU</v>
      </c>
      <c r="D79" s="18" t="str">
        <f>'[1]IX A'!E129</f>
        <v>IX</v>
      </c>
      <c r="E79" s="18" t="str">
        <f>'[1]IX A'!F129</f>
        <v>A</v>
      </c>
      <c r="F79" s="18">
        <v>78</v>
      </c>
    </row>
    <row r="80" spans="1:6" ht="15">
      <c r="A80" s="17" t="str">
        <f>'[1]IX A'!A136</f>
        <v>EA19131</v>
      </c>
      <c r="B80" s="11">
        <v>75</v>
      </c>
      <c r="C80" s="15" t="str">
        <f>'[1]IX A'!D136</f>
        <v>COLEGIUL NAȚIONAL DE INFORMATICĂ TUDOR VIANU</v>
      </c>
      <c r="D80" s="18" t="str">
        <f>'[1]IX A'!E136</f>
        <v>IX</v>
      </c>
      <c r="E80" s="18" t="str">
        <f>'[1]IX A'!F136</f>
        <v>A</v>
      </c>
      <c r="F80" s="18">
        <v>78</v>
      </c>
    </row>
    <row r="81" spans="1:6" ht="15">
      <c r="A81" s="17" t="str">
        <f>'[1]IX A'!A142</f>
        <v>EA19137</v>
      </c>
      <c r="B81" s="11">
        <v>76</v>
      </c>
      <c r="C81" s="15" t="str">
        <f>'[1]IX A'!D142</f>
        <v>COLEGIUL GERMAN GOETHE</v>
      </c>
      <c r="D81" s="18" t="str">
        <f>'[1]IX A'!E142</f>
        <v>IX</v>
      </c>
      <c r="E81" s="18" t="str">
        <f>'[1]IX A'!F142</f>
        <v>A</v>
      </c>
      <c r="F81" s="18">
        <v>77.5</v>
      </c>
    </row>
    <row r="82" spans="1:6" ht="15">
      <c r="A82" s="11" t="str">
        <f>'[1]IX A'!A25</f>
        <v>EA1920</v>
      </c>
      <c r="B82" s="11">
        <v>77</v>
      </c>
      <c r="C82" s="12" t="str">
        <f>'[1]IX A'!D25</f>
        <v>COLEGIUL NAȚIONAL I.L. CARAGIALE</v>
      </c>
      <c r="D82" s="9" t="str">
        <f>'[1]IX A'!E25</f>
        <v>IX</v>
      </c>
      <c r="E82" s="9" t="str">
        <f>'[1]IX A'!F25</f>
        <v>A</v>
      </c>
      <c r="F82" s="9">
        <v>77</v>
      </c>
    </row>
    <row r="83" spans="1:6" ht="15">
      <c r="A83" s="11" t="str">
        <f>'[1]IX A'!A27</f>
        <v>EA1922</v>
      </c>
      <c r="B83" s="11">
        <v>78</v>
      </c>
      <c r="C83" s="14" t="str">
        <f>'[1]IX A'!D27</f>
        <v>COLEGIUL NAȚIONAL I.L. CARAGIALE</v>
      </c>
      <c r="D83" s="9" t="str">
        <f>'[1]IX A'!E27</f>
        <v>IX</v>
      </c>
      <c r="E83" s="9" t="str">
        <f>'[1]IX A'!F27</f>
        <v>A</v>
      </c>
      <c r="F83" s="9">
        <v>77</v>
      </c>
    </row>
    <row r="84" spans="1:6" ht="15">
      <c r="A84" s="11" t="str">
        <f>'[1]IX A'!A68</f>
        <v>EA1963</v>
      </c>
      <c r="B84" s="11">
        <v>79</v>
      </c>
      <c r="C84" s="12" t="str">
        <f>'[1]IX A'!D68</f>
        <v>LICEUL TEORETIC "GEORGE CALINESCU"</v>
      </c>
      <c r="D84" s="9" t="str">
        <f>'[1]IX A'!E68</f>
        <v>IX</v>
      </c>
      <c r="E84" s="9" t="str">
        <f>'[1]IX A'!F68</f>
        <v>A</v>
      </c>
      <c r="F84" s="9">
        <v>77</v>
      </c>
    </row>
    <row r="85" spans="1:6" ht="15">
      <c r="A85" s="17" t="str">
        <f>'[1]IX A'!A94</f>
        <v>EA1989</v>
      </c>
      <c r="B85" s="11">
        <v>80</v>
      </c>
      <c r="C85" s="15" t="str">
        <f>'[1]IX A'!D94</f>
        <v>LICEUL TEORETIC JEAN MONNET</v>
      </c>
      <c r="D85" s="18" t="str">
        <f>'[1]IX A'!E94</f>
        <v>IX</v>
      </c>
      <c r="E85" s="18" t="str">
        <f>'[1]IX A'!F94</f>
        <v>A</v>
      </c>
      <c r="F85" s="18">
        <v>77</v>
      </c>
    </row>
    <row r="86" spans="1:6" ht="15">
      <c r="A86" s="17" t="str">
        <f>'[1]IX A'!A121</f>
        <v>EA19116</v>
      </c>
      <c r="B86" s="11">
        <v>81</v>
      </c>
      <c r="C86" s="15" t="str">
        <f>'[1]IX A'!D121</f>
        <v>COLEGIUL NAȚIONAL DE INFORMATICĂ TUDOR VIANU</v>
      </c>
      <c r="D86" s="18" t="str">
        <f>'[1]IX A'!E121</f>
        <v>IX</v>
      </c>
      <c r="E86" s="18" t="str">
        <f>'[1]IX A'!F121</f>
        <v>A</v>
      </c>
      <c r="F86" s="18">
        <v>77</v>
      </c>
    </row>
    <row r="87" spans="1:6" ht="15">
      <c r="A87" s="17" t="str">
        <f>'[1]IX A'!A148</f>
        <v>EA19143</v>
      </c>
      <c r="B87" s="11">
        <v>82</v>
      </c>
      <c r="C87" s="15" t="str">
        <f>'[1]IX A'!D148</f>
        <v>CTALP "I. N. SOCOLESCU" </v>
      </c>
      <c r="D87" s="18" t="str">
        <f>'[1]IX A'!E148</f>
        <v>IX</v>
      </c>
      <c r="E87" s="18" t="str">
        <f>'[1]IX A'!F148</f>
        <v>A</v>
      </c>
      <c r="F87" s="18">
        <v>77</v>
      </c>
    </row>
    <row r="88" spans="1:6" ht="15">
      <c r="A88" s="11" t="str">
        <f>'[1]IX A'!A19</f>
        <v>EA1914</v>
      </c>
      <c r="B88" s="11">
        <v>83</v>
      </c>
      <c r="C88" s="14" t="str">
        <f>'[1]IX A'!D19</f>
        <v>COLEGIUL NAȚIONAL ION NECULCE </v>
      </c>
      <c r="D88" s="9" t="str">
        <f>'[1]IX A'!E19</f>
        <v>IX</v>
      </c>
      <c r="E88" s="9" t="str">
        <f>'[1]IX A'!F19</f>
        <v>A</v>
      </c>
      <c r="F88" s="9">
        <v>76</v>
      </c>
    </row>
    <row r="89" spans="1:6" ht="15">
      <c r="A89" s="11" t="str">
        <f>'[1]IX A'!A34</f>
        <v>EA1929</v>
      </c>
      <c r="B89" s="11">
        <v>84</v>
      </c>
      <c r="C89" s="12" t="str">
        <f>'[1]IX A'!D34</f>
        <v>COLEGIUL NAȚIONAL I.L. CARAGIALE</v>
      </c>
      <c r="D89" s="9" t="str">
        <f>'[1]IX A'!E34</f>
        <v>IX</v>
      </c>
      <c r="E89" s="9" t="str">
        <f>'[1]IX A'!F34</f>
        <v>A</v>
      </c>
      <c r="F89" s="9">
        <v>76</v>
      </c>
    </row>
    <row r="90" spans="1:6" ht="15">
      <c r="A90" s="11" t="str">
        <f>'[1]IX A'!A38</f>
        <v>EA1933</v>
      </c>
      <c r="B90" s="11">
        <v>85</v>
      </c>
      <c r="C90" s="14" t="s">
        <v>8</v>
      </c>
      <c r="D90" s="9" t="str">
        <f>'[1]IX A'!E38</f>
        <v>IX</v>
      </c>
      <c r="E90" s="9" t="str">
        <f>'[1]IX A'!F38</f>
        <v>A</v>
      </c>
      <c r="F90" s="9">
        <v>76</v>
      </c>
    </row>
    <row r="91" spans="1:6" ht="15">
      <c r="A91" s="11" t="str">
        <f>'[1]IX A'!A82</f>
        <v>EA1977</v>
      </c>
      <c r="B91" s="11">
        <v>86</v>
      </c>
      <c r="C91" s="15" t="str">
        <f>'[1]IX A'!D82</f>
        <v>LICEUL DIMITRIE PACIUREA</v>
      </c>
      <c r="D91" s="9" t="str">
        <f>'[1]IX A'!E82</f>
        <v>IX</v>
      </c>
      <c r="E91" s="9" t="str">
        <f>'[1]IX A'!F82</f>
        <v>A</v>
      </c>
      <c r="F91" s="9">
        <v>76</v>
      </c>
    </row>
    <row r="92" spans="1:6" ht="15">
      <c r="A92" s="17" t="str">
        <f>'[1]IX A'!A149</f>
        <v>EA19144</v>
      </c>
      <c r="B92" s="11">
        <v>87</v>
      </c>
      <c r="C92" s="15" t="str">
        <f>'[1]IX A'!D149</f>
        <v>CTALP "I. N. SOCOLESCU" </v>
      </c>
      <c r="D92" s="18" t="str">
        <f>'[1]IX A'!E149</f>
        <v>IX</v>
      </c>
      <c r="E92" s="18" t="str">
        <f>'[1]IX A'!F149</f>
        <v>A</v>
      </c>
      <c r="F92" s="18">
        <v>76</v>
      </c>
    </row>
    <row r="93" spans="1:6" ht="15">
      <c r="A93" s="11" t="str">
        <f>'[1]IX A'!A54</f>
        <v>EA1949</v>
      </c>
      <c r="B93" s="11">
        <v>88</v>
      </c>
      <c r="C93" s="12" t="str">
        <f>'[1]IX A'!D54</f>
        <v>LICEUL TEORETIC C-TIN BRANCOVEANU</v>
      </c>
      <c r="D93" s="9" t="str">
        <f>'[1]IX A'!E54</f>
        <v>IX</v>
      </c>
      <c r="E93" s="9" t="str">
        <f>'[1]IX A'!F54</f>
        <v>A</v>
      </c>
      <c r="F93" s="9">
        <v>75.5</v>
      </c>
    </row>
    <row r="94" spans="1:6" ht="15">
      <c r="A94" s="11" t="str">
        <f>'[1]IX A'!A50</f>
        <v>EA1945</v>
      </c>
      <c r="B94" s="11">
        <v>89</v>
      </c>
      <c r="C94" s="12" t="str">
        <f>'[1]IX A'!D50</f>
        <v>LICEUL TEORETIC C-TIN BRANCOVEANU</v>
      </c>
      <c r="D94" s="9" t="str">
        <f>'[1]IX A'!E50</f>
        <v>IX</v>
      </c>
      <c r="E94" s="9" t="str">
        <f>'[1]IX A'!F50</f>
        <v>A</v>
      </c>
      <c r="F94" s="9">
        <v>75</v>
      </c>
    </row>
    <row r="95" spans="1:6" ht="15">
      <c r="A95" s="11" t="str">
        <f>'[1]IX A'!A55</f>
        <v>EA1950</v>
      </c>
      <c r="B95" s="11">
        <v>90</v>
      </c>
      <c r="C95" s="14" t="str">
        <f>'[1]IX A'!D55</f>
        <v>LICEUL TEORETIC C-TIN BRANCOVEANU</v>
      </c>
      <c r="D95" s="9" t="str">
        <f>'[1]IX A'!E55</f>
        <v>IX</v>
      </c>
      <c r="E95" s="9" t="str">
        <f>'[1]IX A'!F55</f>
        <v>A</v>
      </c>
      <c r="F95" s="9">
        <v>75</v>
      </c>
    </row>
    <row r="96" spans="1:6" ht="15">
      <c r="A96" s="17" t="str">
        <f>'[1]IX A'!A162</f>
        <v>EA19157</v>
      </c>
      <c r="B96" s="11">
        <v>91</v>
      </c>
      <c r="C96" s="15" t="str">
        <f>'[1]IX A'!D162</f>
        <v>LICEUL TEORETIC BILINGV ”MIGUEL DE CERVANTES”</v>
      </c>
      <c r="D96" s="18" t="str">
        <f>'[1]IX A'!E162</f>
        <v>IX</v>
      </c>
      <c r="E96" s="18" t="str">
        <f>'[1]IX A'!F162</f>
        <v>A</v>
      </c>
      <c r="F96" s="18">
        <v>75</v>
      </c>
    </row>
    <row r="97" spans="1:6" ht="15">
      <c r="A97" s="11" t="str">
        <f>'[1]IX A'!A13</f>
        <v>EA198</v>
      </c>
      <c r="B97" s="11">
        <v>92</v>
      </c>
      <c r="C97" s="12" t="str">
        <f>'[1]IX A'!D13</f>
        <v>COLEGIUL NAȚIONAL ION NECULCE </v>
      </c>
      <c r="D97" s="9" t="str">
        <f>'[1]IX A'!E13</f>
        <v>IX</v>
      </c>
      <c r="E97" s="9" t="str">
        <f>'[1]IX A'!F13</f>
        <v>A</v>
      </c>
      <c r="F97" s="9">
        <v>74</v>
      </c>
    </row>
    <row r="98" spans="1:6" ht="15">
      <c r="A98" s="11" t="str">
        <f>'[1]IX A'!A18</f>
        <v>EA1913</v>
      </c>
      <c r="B98" s="11">
        <v>93</v>
      </c>
      <c r="C98" s="12" t="str">
        <f>'[1]IX A'!D18</f>
        <v>COLEGIUL NAȚIONAL ION NECULCE </v>
      </c>
      <c r="D98" s="9" t="str">
        <f>'[1]IX A'!E18</f>
        <v>IX</v>
      </c>
      <c r="E98" s="9" t="str">
        <f>'[1]IX A'!F18</f>
        <v>A</v>
      </c>
      <c r="F98" s="9">
        <v>74</v>
      </c>
    </row>
    <row r="99" spans="1:6" ht="15">
      <c r="A99" s="11" t="str">
        <f>'[1]IX A'!A48</f>
        <v>EA1943</v>
      </c>
      <c r="B99" s="11">
        <v>94</v>
      </c>
      <c r="C99" s="12" t="str">
        <f>'[1]IX A'!D48</f>
        <v>LICEUL TEORETIC C-TIN BRANCOVEANU</v>
      </c>
      <c r="D99" s="9" t="str">
        <f>'[1]IX A'!E48</f>
        <v>IX</v>
      </c>
      <c r="E99" s="9" t="str">
        <f>'[1]IX A'!F48</f>
        <v>A</v>
      </c>
      <c r="F99" s="9">
        <v>74</v>
      </c>
    </row>
    <row r="100" spans="1:6" ht="15">
      <c r="A100" s="11" t="str">
        <f>'[1]IX A'!A64</f>
        <v>EA1959</v>
      </c>
      <c r="B100" s="11">
        <v>95</v>
      </c>
      <c r="C100" s="12" t="str">
        <f>'[1]IX A'!D64</f>
        <v>LICEUL TEORETIC "GEORGE CALINESCU"</v>
      </c>
      <c r="D100" s="9" t="str">
        <f>'[1]IX A'!E64</f>
        <v>IX</v>
      </c>
      <c r="E100" s="9" t="str">
        <f>'[1]IX A'!F64</f>
        <v>A</v>
      </c>
      <c r="F100" s="9">
        <v>74</v>
      </c>
    </row>
    <row r="101" spans="1:6" ht="15">
      <c r="A101" s="11" t="str">
        <f>'[1]IX A'!A83</f>
        <v>EA1978</v>
      </c>
      <c r="B101" s="11">
        <v>96</v>
      </c>
      <c r="C101" s="15" t="str">
        <f>'[1]IX A'!D83</f>
        <v>LICEUL DIMITRIE PACIUREA </v>
      </c>
      <c r="D101" s="9" t="str">
        <f>'[1]IX A'!E83</f>
        <v>IX</v>
      </c>
      <c r="E101" s="9" t="str">
        <f>'[1]IX A'!F83</f>
        <v>A</v>
      </c>
      <c r="F101" s="9">
        <v>74</v>
      </c>
    </row>
    <row r="102" spans="1:6" ht="15">
      <c r="A102" s="11" t="str">
        <f>'[1]IX A'!A86</f>
        <v>EA1981</v>
      </c>
      <c r="B102" s="11">
        <v>97</v>
      </c>
      <c r="C102" s="12" t="str">
        <f>'[1]IX A'!D86</f>
        <v>LICEUL TEORETIC JEAN MONNET</v>
      </c>
      <c r="D102" s="9" t="str">
        <f>'[1]IX A'!E86</f>
        <v>IX</v>
      </c>
      <c r="E102" s="9" t="str">
        <f>'[1]IX A'!F86</f>
        <v>A</v>
      </c>
      <c r="F102" s="9">
        <v>74</v>
      </c>
    </row>
    <row r="103" spans="1:6" ht="15">
      <c r="A103" s="17" t="str">
        <f>'[1]IX A'!A96</f>
        <v>EA1991</v>
      </c>
      <c r="B103" s="11">
        <v>98</v>
      </c>
      <c r="C103" s="15" t="str">
        <f>'[1]IX A'!D96</f>
        <v>LICEUL TEORETIC JEAN MONNET</v>
      </c>
      <c r="D103" s="18" t="str">
        <f>'[1]IX A'!E96</f>
        <v>IX</v>
      </c>
      <c r="E103" s="18" t="str">
        <f>'[1]IX A'!F96</f>
        <v>A</v>
      </c>
      <c r="F103" s="18">
        <v>74</v>
      </c>
    </row>
    <row r="104" spans="1:6" ht="15">
      <c r="A104" s="17" t="str">
        <f>'[1]IX A'!A109</f>
        <v>EA19104</v>
      </c>
      <c r="B104" s="11">
        <v>99</v>
      </c>
      <c r="C104" s="15" t="str">
        <f>'[1]IX A'!D109</f>
        <v>COLEGIUL NAȚIONAL DE INFORMATICĂ TUDOR VIANU</v>
      </c>
      <c r="D104" s="18" t="str">
        <f>'[1]IX A'!E109</f>
        <v>IX</v>
      </c>
      <c r="E104" s="18" t="str">
        <f>'[1]IX A'!F109</f>
        <v>A</v>
      </c>
      <c r="F104" s="18">
        <v>74</v>
      </c>
    </row>
    <row r="105" spans="1:6" ht="15">
      <c r="A105" s="17" t="str">
        <f>'[1]IX A'!A128</f>
        <v>EA19123</v>
      </c>
      <c r="B105" s="11">
        <v>100</v>
      </c>
      <c r="C105" s="15" t="str">
        <f>'[1]IX A'!D128</f>
        <v>COLEGIUL NAȚIONAL DE INFORMATICĂ TUDOR VIANU</v>
      </c>
      <c r="D105" s="18" t="str">
        <f>'[1]IX A'!E128</f>
        <v>IX</v>
      </c>
      <c r="E105" s="18" t="str">
        <f>'[1]IX A'!F128</f>
        <v>A</v>
      </c>
      <c r="F105" s="18">
        <v>74</v>
      </c>
    </row>
    <row r="106" spans="1:6" ht="15">
      <c r="A106" s="17" t="str">
        <f>'[1]IX A'!A139</f>
        <v>EA19134</v>
      </c>
      <c r="B106" s="11">
        <v>101</v>
      </c>
      <c r="C106" s="15" t="str">
        <f>'[1]IX A'!D139</f>
        <v>COLEGIUL NAȚIONAL DE INFORMATICĂ TUDOR VIANU</v>
      </c>
      <c r="D106" s="18" t="str">
        <f>'[1]IX A'!E139</f>
        <v>IX</v>
      </c>
      <c r="E106" s="18" t="str">
        <f>'[1]IX A'!F139</f>
        <v>A</v>
      </c>
      <c r="F106" s="18">
        <v>74</v>
      </c>
    </row>
    <row r="107" spans="1:6" ht="15">
      <c r="A107" s="17" t="str">
        <f>'[1]IX A'!A145</f>
        <v>EA19140</v>
      </c>
      <c r="B107" s="11">
        <v>102</v>
      </c>
      <c r="C107" s="15" t="str">
        <f>'[1]IX A'!D145</f>
        <v>COLEGIUL GERMAN GOETHE</v>
      </c>
      <c r="D107" s="18" t="str">
        <f>'[1]IX A'!E145</f>
        <v>IX</v>
      </c>
      <c r="E107" s="18" t="str">
        <f>'[1]IX A'!F145</f>
        <v>A</v>
      </c>
      <c r="F107" s="18">
        <v>74</v>
      </c>
    </row>
    <row r="108" spans="1:6" ht="15">
      <c r="A108" s="11" t="str">
        <f>'[1]IX A'!A76</f>
        <v>EA1971</v>
      </c>
      <c r="B108" s="11">
        <v>103</v>
      </c>
      <c r="C108" s="12" t="str">
        <f>'[1]IX A'!D76</f>
        <v>COLEGIUL TEHNIC DE AERONAUTICA “HENRI COANDA”</v>
      </c>
      <c r="D108" s="9" t="str">
        <f>'[1]IX A'!E76</f>
        <v>IX</v>
      </c>
      <c r="E108" s="9" t="str">
        <f>'[1]IX A'!F76</f>
        <v>A</v>
      </c>
      <c r="F108" s="9">
        <v>73</v>
      </c>
    </row>
    <row r="109" spans="1:6" ht="15">
      <c r="A109" s="17" t="str">
        <f>'[1]IX A'!A92</f>
        <v>EA1987</v>
      </c>
      <c r="B109" s="11">
        <v>104</v>
      </c>
      <c r="C109" s="15" t="str">
        <f>'[1]IX A'!D92</f>
        <v>LICEUL TEORETIC JEAN MONNET</v>
      </c>
      <c r="D109" s="18" t="str">
        <f>'[1]IX A'!E92</f>
        <v>IX</v>
      </c>
      <c r="E109" s="18" t="str">
        <f>'[1]IX A'!F92</f>
        <v>A</v>
      </c>
      <c r="F109" s="18">
        <v>73</v>
      </c>
    </row>
    <row r="110" spans="1:6" ht="15">
      <c r="A110" s="11" t="str">
        <f>'[1]IX A'!A77</f>
        <v>EA1972</v>
      </c>
      <c r="B110" s="11">
        <v>105</v>
      </c>
      <c r="C110" s="12" t="str">
        <f>'[1]IX A'!D77</f>
        <v>COLEGIUL TEHNIC DE AERONAUTICA “HENRI COANDA”</v>
      </c>
      <c r="D110" s="9" t="str">
        <f>'[1]IX A'!E77</f>
        <v>IX</v>
      </c>
      <c r="E110" s="9" t="str">
        <f>'[1]IX A'!F77</f>
        <v>A</v>
      </c>
      <c r="F110" s="9">
        <v>72</v>
      </c>
    </row>
    <row r="111" spans="1:6" ht="15">
      <c r="A111" s="17" t="str">
        <f>'[1]IX A'!A135</f>
        <v>EA19130</v>
      </c>
      <c r="B111" s="11">
        <v>106</v>
      </c>
      <c r="C111" s="15" t="str">
        <f>'[1]IX A'!D135</f>
        <v>COLEGIUL NAȚIONAL DE INFORMATICĂ TUDOR VIANU</v>
      </c>
      <c r="D111" s="18" t="str">
        <f>'[1]IX A'!E135</f>
        <v>IX</v>
      </c>
      <c r="E111" s="18" t="str">
        <f>'[1]IX A'!F135</f>
        <v>A</v>
      </c>
      <c r="F111" s="18">
        <v>72</v>
      </c>
    </row>
    <row r="112" spans="1:6" ht="15">
      <c r="A112" s="11" t="str">
        <f>'[1]IX A'!A40</f>
        <v>EA1935</v>
      </c>
      <c r="B112" s="11">
        <v>107</v>
      </c>
      <c r="C112" s="14" t="s">
        <v>8</v>
      </c>
      <c r="D112" s="9" t="str">
        <f>'[1]IX A'!E40</f>
        <v>IX</v>
      </c>
      <c r="E112" s="9" t="str">
        <f>'[1]IX A'!F40</f>
        <v>A</v>
      </c>
      <c r="F112" s="9">
        <v>71</v>
      </c>
    </row>
    <row r="113" spans="1:6" ht="15">
      <c r="A113" s="11" t="str">
        <f>'[1]IX A'!A60</f>
        <v>EA1955</v>
      </c>
      <c r="B113" s="11">
        <v>108</v>
      </c>
      <c r="C113" s="12" t="str">
        <f>'[1]IX A'!D60</f>
        <v>COLEGIUL TEHNIC FEROVIAR MIHAI I</v>
      </c>
      <c r="D113" s="9" t="str">
        <f>'[1]IX A'!E60</f>
        <v>IX</v>
      </c>
      <c r="E113" s="9" t="str">
        <f>'[1]IX A'!F60</f>
        <v>A</v>
      </c>
      <c r="F113" s="9">
        <v>71</v>
      </c>
    </row>
    <row r="114" spans="1:6" ht="15">
      <c r="A114" s="17" t="str">
        <f>'[1]IX A'!A93</f>
        <v>EA1988</v>
      </c>
      <c r="B114" s="11">
        <v>109</v>
      </c>
      <c r="C114" s="15" t="str">
        <f>'[1]IX A'!D93</f>
        <v>LICEUL TEORETIC JEAN MONNET</v>
      </c>
      <c r="D114" s="18" t="str">
        <f>'[1]IX A'!E93</f>
        <v>IX</v>
      </c>
      <c r="E114" s="18" t="str">
        <f>'[1]IX A'!F93</f>
        <v>A</v>
      </c>
      <c r="F114" s="18">
        <v>71</v>
      </c>
    </row>
    <row r="115" spans="1:6" ht="15">
      <c r="A115" s="11" t="str">
        <f>'[1]IX A'!A30</f>
        <v>EA1925</v>
      </c>
      <c r="B115" s="11">
        <v>110</v>
      </c>
      <c r="C115" s="12" t="str">
        <f>'[1]IX A'!D30</f>
        <v>COLEGIUL NAȚIONAL I.L. CARAGIALE</v>
      </c>
      <c r="D115" s="9" t="str">
        <f>'[1]IX A'!E30</f>
        <v>IX</v>
      </c>
      <c r="E115" s="9" t="str">
        <f>'[1]IX A'!F30</f>
        <v>A</v>
      </c>
      <c r="F115" s="9">
        <v>70</v>
      </c>
    </row>
    <row r="116" spans="1:6" ht="15">
      <c r="A116" s="11" t="str">
        <f>'[1]IX A'!A32</f>
        <v>EA1927</v>
      </c>
      <c r="B116" s="11">
        <v>111</v>
      </c>
      <c r="C116" s="12" t="str">
        <f>'[1]IX A'!D32</f>
        <v>COLEGIUL NAȚIONAL I.L. CARAGIALE</v>
      </c>
      <c r="D116" s="9" t="str">
        <f>'[1]IX A'!E32</f>
        <v>IX</v>
      </c>
      <c r="E116" s="9" t="str">
        <f>'[1]IX A'!F32</f>
        <v>A</v>
      </c>
      <c r="F116" s="9">
        <v>69</v>
      </c>
    </row>
    <row r="117" spans="1:6" ht="15">
      <c r="A117" s="11" t="str">
        <f>'[1]IX A'!A59</f>
        <v>EA1954</v>
      </c>
      <c r="B117" s="11">
        <v>112</v>
      </c>
      <c r="C117" s="14" t="str">
        <f>'[1]IX A'!D59</f>
        <v>LICEUL TEORETIC C-TIN BRANCOVEANU</v>
      </c>
      <c r="D117" s="9" t="str">
        <f>'[1]IX A'!E59</f>
        <v>IX</v>
      </c>
      <c r="E117" s="9" t="str">
        <f>'[1]IX A'!F59</f>
        <v>A</v>
      </c>
      <c r="F117" s="9">
        <v>69</v>
      </c>
    </row>
    <row r="118" spans="1:6" ht="15">
      <c r="A118" s="11" t="str">
        <f>'[1]IX A'!A57</f>
        <v>EA1952</v>
      </c>
      <c r="B118" s="11">
        <v>113</v>
      </c>
      <c r="C118" s="12" t="str">
        <f>'[1]IX A'!D57</f>
        <v>LICEUL TEORETIC C-TIN BRANCOVEANU</v>
      </c>
      <c r="D118" s="9" t="str">
        <f>'[1]IX A'!E57</f>
        <v>IX</v>
      </c>
      <c r="E118" s="9" t="str">
        <f>'[1]IX A'!F57</f>
        <v>A</v>
      </c>
      <c r="F118" s="9">
        <v>68</v>
      </c>
    </row>
    <row r="119" spans="1:6" ht="15">
      <c r="A119" s="11" t="str">
        <f>'[1]IX A'!A65</f>
        <v>EA1960</v>
      </c>
      <c r="B119" s="11">
        <v>114</v>
      </c>
      <c r="C119" s="12" t="str">
        <f>'[1]IX A'!D65</f>
        <v>LICEUL TEORETIC "GEORGE CALINESCU"</v>
      </c>
      <c r="D119" s="9" t="str">
        <f>'[1]IX A'!E65</f>
        <v>IX</v>
      </c>
      <c r="E119" s="9" t="str">
        <f>'[1]IX A'!F65</f>
        <v>A</v>
      </c>
      <c r="F119" s="9">
        <v>68</v>
      </c>
    </row>
    <row r="120" spans="1:6" ht="15">
      <c r="A120" s="11" t="str">
        <f>'[1]IX A'!A29</f>
        <v>EA1924</v>
      </c>
      <c r="B120" s="11">
        <v>115</v>
      </c>
      <c r="C120" s="12" t="str">
        <f>'[1]IX A'!D29</f>
        <v>COLEGIUL NAȚIONAL I.L. CARAGIALE</v>
      </c>
      <c r="D120" s="9" t="str">
        <f>'[1]IX A'!E29</f>
        <v>IX</v>
      </c>
      <c r="E120" s="9" t="str">
        <f>'[1]IX A'!F29</f>
        <v>A</v>
      </c>
      <c r="F120" s="9">
        <v>67</v>
      </c>
    </row>
    <row r="121" spans="1:6" ht="15">
      <c r="A121" s="17" t="str">
        <f>'[1]IX A'!A140</f>
        <v>EA19135</v>
      </c>
      <c r="B121" s="11">
        <v>116</v>
      </c>
      <c r="C121" s="15" t="str">
        <f>'[1]IX A'!D140</f>
        <v>COLEGIUL GERMAN GOETHE</v>
      </c>
      <c r="D121" s="18" t="str">
        <f>'[1]IX A'!E140</f>
        <v>IX</v>
      </c>
      <c r="E121" s="18" t="str">
        <f>'[1]IX A'!F140</f>
        <v>A</v>
      </c>
      <c r="F121" s="18">
        <v>67</v>
      </c>
    </row>
    <row r="122" spans="1:6" ht="15">
      <c r="A122" s="11" t="str">
        <f>'[1]IX A'!A52</f>
        <v>EA1947</v>
      </c>
      <c r="B122" s="11">
        <v>117</v>
      </c>
      <c r="C122" s="12" t="str">
        <f>'[1]IX A'!D52</f>
        <v>LICEUL TEORETIC C-TIN BRANCOVEANU</v>
      </c>
      <c r="D122" s="9" t="str">
        <f>'[1]IX A'!E52</f>
        <v>IX</v>
      </c>
      <c r="E122" s="9" t="str">
        <f>'[1]IX A'!F52</f>
        <v>A</v>
      </c>
      <c r="F122" s="9">
        <v>64</v>
      </c>
    </row>
    <row r="123" spans="1:6" ht="15">
      <c r="A123" s="11" t="str">
        <f>'[1]IX A'!A62</f>
        <v>EA1957</v>
      </c>
      <c r="B123" s="11">
        <v>118</v>
      </c>
      <c r="C123" s="12" t="str">
        <f>'[1]IX A'!D62</f>
        <v>COLEGIUL TEHNIC DINICU GOLESCU</v>
      </c>
      <c r="D123" s="9" t="str">
        <f>'[1]IX A'!E62</f>
        <v>IX</v>
      </c>
      <c r="E123" s="9" t="str">
        <f>'[1]IX A'!F62</f>
        <v>A</v>
      </c>
      <c r="F123" s="9">
        <v>64</v>
      </c>
    </row>
    <row r="124" spans="1:6" ht="15">
      <c r="A124" s="17" t="str">
        <f>'[1]IX A'!A120</f>
        <v>EA19115</v>
      </c>
      <c r="B124" s="11">
        <v>119</v>
      </c>
      <c r="C124" s="15" t="str">
        <f>'[1]IX A'!D120</f>
        <v>COLEGIUL NAȚIONAL DE INFORMATICĂ TUDOR VIANU</v>
      </c>
      <c r="D124" s="18" t="str">
        <f>'[1]IX A'!E120</f>
        <v>IX</v>
      </c>
      <c r="E124" s="18" t="str">
        <f>'[1]IX A'!F120</f>
        <v>A</v>
      </c>
      <c r="F124" s="18">
        <v>64</v>
      </c>
    </row>
    <row r="125" spans="1:6" ht="15">
      <c r="A125" s="17" t="str">
        <f>'[1]IX A'!A138</f>
        <v>EA19133</v>
      </c>
      <c r="B125" s="11">
        <v>120</v>
      </c>
      <c r="C125" s="15" t="str">
        <f>'[1]IX A'!D138</f>
        <v>COLEGIUL NAȚIONAL DE INFORMATICĂ TUDOR VIANU</v>
      </c>
      <c r="D125" s="18" t="str">
        <f>'[1]IX A'!E138</f>
        <v>IX</v>
      </c>
      <c r="E125" s="18" t="str">
        <f>'[1]IX A'!F138</f>
        <v>A</v>
      </c>
      <c r="F125" s="18">
        <v>63</v>
      </c>
    </row>
    <row r="126" spans="1:6" ht="15">
      <c r="A126" s="11" t="str">
        <f>'[1]IX A'!A39</f>
        <v>EA1934</v>
      </c>
      <c r="B126" s="11">
        <v>121</v>
      </c>
      <c r="C126" s="14" t="s">
        <v>8</v>
      </c>
      <c r="D126" s="9" t="str">
        <f>'[1]IX A'!E39</f>
        <v>IX</v>
      </c>
      <c r="E126" s="9" t="str">
        <f>'[1]IX A'!F39</f>
        <v>A</v>
      </c>
      <c r="F126" s="9">
        <v>62</v>
      </c>
    </row>
    <row r="127" spans="1:6" ht="15">
      <c r="A127" s="17" t="str">
        <f>'[1]IX A'!A87</f>
        <v>EA1982</v>
      </c>
      <c r="B127" s="11">
        <v>122</v>
      </c>
      <c r="C127" s="15" t="str">
        <f>'[1]IX A'!D87</f>
        <v>LICEUL TEORETIC JEAN MONNET</v>
      </c>
      <c r="D127" s="18" t="str">
        <f>'[1]IX A'!E87</f>
        <v>IX</v>
      </c>
      <c r="E127" s="18" t="str">
        <f>'[1]IX A'!F87</f>
        <v>A</v>
      </c>
      <c r="F127" s="18">
        <v>62</v>
      </c>
    </row>
    <row r="128" spans="1:6" ht="15">
      <c r="A128" s="11" t="str">
        <f>'[1]IX A'!A43</f>
        <v>EA1938</v>
      </c>
      <c r="B128" s="11">
        <v>123</v>
      </c>
      <c r="C128" s="14" t="str">
        <f>'[1]IX A'!D43</f>
        <v>LICEUL TEORETIC C-TIN BRANCOVEANU</v>
      </c>
      <c r="D128" s="9" t="str">
        <f>'[1]IX A'!E43</f>
        <v>IX</v>
      </c>
      <c r="E128" s="9" t="str">
        <f>'[1]IX A'!F43</f>
        <v>A</v>
      </c>
      <c r="F128" s="9">
        <v>61</v>
      </c>
    </row>
    <row r="129" spans="1:6" ht="15">
      <c r="A129" s="11" t="str">
        <f>'[1]IX A'!A73</f>
        <v>EA1968</v>
      </c>
      <c r="B129" s="11">
        <v>124</v>
      </c>
      <c r="C129" s="12" t="str">
        <f>'[1]IX A'!D73</f>
        <v>COLEGIUL NATIONAL DE MUZICA GEORGE ENESCU</v>
      </c>
      <c r="D129" s="9" t="str">
        <f>'[1]IX A'!E73</f>
        <v>IX</v>
      </c>
      <c r="E129" s="9" t="str">
        <f>'[1]IX A'!F73</f>
        <v>A</v>
      </c>
      <c r="F129" s="9">
        <v>60.5</v>
      </c>
    </row>
    <row r="130" spans="1:6" ht="15">
      <c r="A130" s="11" t="str">
        <f>'[1]IX A'!A75</f>
        <v>EA1970</v>
      </c>
      <c r="B130" s="11">
        <v>125</v>
      </c>
      <c r="C130" s="12" t="str">
        <f>'[1]IX A'!D75</f>
        <v>COLEGIUL TEHNIC DE AERONAUTICA “HENRI COANDA”</v>
      </c>
      <c r="D130" s="9" t="str">
        <f>'[1]IX A'!E75</f>
        <v>IX</v>
      </c>
      <c r="E130" s="9" t="str">
        <f>'[1]IX A'!F75</f>
        <v>A</v>
      </c>
      <c r="F130" s="9">
        <v>60</v>
      </c>
    </row>
    <row r="131" spans="1:6" ht="15">
      <c r="A131" s="11" t="str">
        <f>'[1]IX A'!A45</f>
        <v>EA1940</v>
      </c>
      <c r="B131" s="11">
        <v>126</v>
      </c>
      <c r="C131" s="12" t="str">
        <f>'[1]IX A'!D45</f>
        <v>LICEUL TEORETIC C-TIN BRANCOVEANU</v>
      </c>
      <c r="D131" s="9" t="str">
        <f>'[1]IX A'!E45</f>
        <v>IX</v>
      </c>
      <c r="E131" s="9" t="str">
        <f>'[1]IX A'!F45</f>
        <v>A</v>
      </c>
      <c r="F131" s="9">
        <v>59</v>
      </c>
    </row>
    <row r="132" spans="1:6" ht="15">
      <c r="A132" s="11" t="str">
        <f>'[1]IX A'!A74</f>
        <v>EA1969</v>
      </c>
      <c r="B132" s="11">
        <v>127</v>
      </c>
      <c r="C132" s="12" t="str">
        <f>'[1]IX A'!D74</f>
        <v>COLEGIUL TEHNIC DE AERONAUTICA “HENRI COANDA”</v>
      </c>
      <c r="D132" s="9" t="str">
        <f>'[1]IX A'!E74</f>
        <v>IX</v>
      </c>
      <c r="E132" s="9" t="str">
        <f>'[1]IX A'!F74</f>
        <v>A</v>
      </c>
      <c r="F132" s="9">
        <v>59</v>
      </c>
    </row>
    <row r="133" spans="1:6" ht="15">
      <c r="A133" s="11" t="str">
        <f>'[1]IX A'!A44</f>
        <v>EA1939</v>
      </c>
      <c r="B133" s="11">
        <v>128</v>
      </c>
      <c r="C133" s="12" t="str">
        <f>'[1]IX A'!D44</f>
        <v>LICEUL TEORETIC C-TIN BRANCOVEANU</v>
      </c>
      <c r="D133" s="9" t="str">
        <f>'[1]IX A'!E44</f>
        <v>IX</v>
      </c>
      <c r="E133" s="9" t="str">
        <f>'[1]IX A'!F44</f>
        <v>A</v>
      </c>
      <c r="F133" s="9">
        <v>58</v>
      </c>
    </row>
    <row r="134" spans="1:6" ht="15">
      <c r="A134" s="11" t="str">
        <f>'[1]IX A'!A41</f>
        <v>EA1936</v>
      </c>
      <c r="B134" s="11">
        <v>129</v>
      </c>
      <c r="C134" s="14" t="s">
        <v>8</v>
      </c>
      <c r="D134" s="9" t="str">
        <f>'[1]IX A'!E41</f>
        <v>IX</v>
      </c>
      <c r="E134" s="9" t="str">
        <f>'[1]IX A'!F41</f>
        <v>A</v>
      </c>
      <c r="F134" s="9">
        <v>57</v>
      </c>
    </row>
    <row r="135" spans="1:6" ht="15">
      <c r="A135" s="11" t="str">
        <f>'[1]IX A'!A53</f>
        <v>EA1948</v>
      </c>
      <c r="B135" s="11">
        <v>130</v>
      </c>
      <c r="C135" s="12" t="str">
        <f>'[1]IX A'!D53</f>
        <v>LICEUL TEORETIC C-TIN BRANCOVEANU</v>
      </c>
      <c r="D135" s="9" t="str">
        <f>'[1]IX A'!E53</f>
        <v>IX</v>
      </c>
      <c r="E135" s="9" t="str">
        <f>'[1]IX A'!F53</f>
        <v>A</v>
      </c>
      <c r="F135" s="9">
        <v>56</v>
      </c>
    </row>
    <row r="136" spans="1:6" ht="15">
      <c r="A136" s="11" t="str">
        <f>'[1]IX A'!A47</f>
        <v>EA1942</v>
      </c>
      <c r="B136" s="11">
        <v>131</v>
      </c>
      <c r="C136" s="14" t="str">
        <f>'[1]IX A'!D47</f>
        <v>LICEUL TEORETIC C-TIN BRANCOVEANU</v>
      </c>
      <c r="D136" s="9" t="str">
        <f>'[1]IX A'!E47</f>
        <v>IX</v>
      </c>
      <c r="E136" s="9" t="str">
        <f>'[1]IX A'!F47</f>
        <v>A</v>
      </c>
      <c r="F136" s="9">
        <v>55</v>
      </c>
    </row>
  </sheetData>
  <sheetProtection/>
  <autoFilter ref="A5:F136">
    <sortState ref="A6:F136">
      <sortCondition descending="1" sortBy="value" ref="F6:F136"/>
    </sortState>
  </autoFilter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7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13.57421875" style="3" customWidth="1"/>
    <col min="2" max="2" width="8.8515625" style="3" customWidth="1"/>
    <col min="3" max="3" width="53.8515625" style="0" bestFit="1" customWidth="1"/>
    <col min="4" max="4" width="8.28125" style="3" customWidth="1"/>
    <col min="5" max="5" width="12.8515625" style="3" customWidth="1"/>
    <col min="6" max="6" width="15.7109375" style="3" customWidth="1"/>
  </cols>
  <sheetData>
    <row r="2" spans="1:6" ht="41.25" customHeight="1">
      <c r="A2" s="28" t="s">
        <v>7</v>
      </c>
      <c r="B2" s="28"/>
      <c r="C2" s="28"/>
      <c r="D2" s="28"/>
      <c r="E2" s="28"/>
      <c r="F2" s="28"/>
    </row>
    <row r="3" spans="1:6" ht="18">
      <c r="A3" s="2"/>
      <c r="B3" s="6"/>
      <c r="C3" s="10"/>
      <c r="D3" s="10"/>
      <c r="E3" s="10"/>
      <c r="F3" s="2"/>
    </row>
    <row r="4" spans="1:6" ht="16.5" thickBot="1">
      <c r="A4" s="2"/>
      <c r="B4" s="6"/>
      <c r="C4" s="1"/>
      <c r="D4" s="6"/>
      <c r="E4" s="6"/>
      <c r="F4" s="2"/>
    </row>
    <row r="5" spans="1:6" ht="28.5">
      <c r="A5" s="4" t="s">
        <v>1</v>
      </c>
      <c r="B5" s="7" t="s">
        <v>0</v>
      </c>
      <c r="C5" s="5" t="s">
        <v>2</v>
      </c>
      <c r="D5" s="4" t="s">
        <v>3</v>
      </c>
      <c r="E5" s="4" t="s">
        <v>4</v>
      </c>
      <c r="F5" s="4" t="s">
        <v>6</v>
      </c>
    </row>
    <row r="6" spans="1:6" ht="15">
      <c r="A6" s="17" t="str">
        <f>'[1]IX B'!A6</f>
        <v>EB191</v>
      </c>
      <c r="B6" s="11">
        <v>1</v>
      </c>
      <c r="C6" s="15" t="str">
        <f>'[1]IX B'!D6</f>
        <v>LICEUL INTERNAȚIONAL IOANID</v>
      </c>
      <c r="D6" s="18" t="str">
        <f>'[1]IX B'!E6</f>
        <v>IX</v>
      </c>
      <c r="E6" s="18" t="str">
        <f>'[1]IX B'!F6</f>
        <v>B</v>
      </c>
      <c r="F6" s="18">
        <v>98</v>
      </c>
    </row>
    <row r="7" spans="1:6" ht="15">
      <c r="A7" s="17" t="str">
        <f>'[1]IX B'!A30</f>
        <v>EB1925</v>
      </c>
      <c r="B7" s="11">
        <v>2</v>
      </c>
      <c r="C7" s="15" t="str">
        <f>'[1]IX B'!D30</f>
        <v>COLEGIUL NAȚIONAL I.L. CARAGIALE</v>
      </c>
      <c r="D7" s="18" t="str">
        <f>'[1]IX B'!E30</f>
        <v>IX</v>
      </c>
      <c r="E7" s="18" t="str">
        <f>'[1]IX B'!F30</f>
        <v>B</v>
      </c>
      <c r="F7" s="18">
        <v>96</v>
      </c>
    </row>
    <row r="8" spans="1:6" ht="15">
      <c r="A8" s="17" t="str">
        <f>'[1]IX B'!A50</f>
        <v>EB1945</v>
      </c>
      <c r="B8" s="11">
        <v>3</v>
      </c>
      <c r="C8" s="15" t="str">
        <f>'[1]IX B'!D50</f>
        <v>COLEGIUL NAȚIONAL DE INFORMATICĂ TUDOR VIANU</v>
      </c>
      <c r="D8" s="18" t="str">
        <f>'[1]IX B'!E50</f>
        <v>IX</v>
      </c>
      <c r="E8" s="18" t="str">
        <f>'[1]IX B'!F50</f>
        <v>B</v>
      </c>
      <c r="F8" s="18">
        <v>96</v>
      </c>
    </row>
    <row r="9" spans="1:6" ht="15">
      <c r="A9" s="17" t="str">
        <f>'[1]IX B'!A70</f>
        <v>EB1965</v>
      </c>
      <c r="B9" s="11">
        <v>4</v>
      </c>
      <c r="C9" s="15" t="str">
        <f>'[1]IX B'!D70</f>
        <v>COLEGIUL NATIONAL SFANTUL SAVA</v>
      </c>
      <c r="D9" s="18" t="str">
        <f>'[1]IX B'!E70</f>
        <v>IX</v>
      </c>
      <c r="E9" s="18" t="str">
        <f>'[1]IX B'!F70</f>
        <v>B</v>
      </c>
      <c r="F9" s="18">
        <v>96</v>
      </c>
    </row>
    <row r="10" spans="1:6" ht="15">
      <c r="A10" s="17" t="str">
        <f>'[1]IX B'!A18</f>
        <v>EB1913</v>
      </c>
      <c r="B10" s="11">
        <v>5</v>
      </c>
      <c r="C10" s="15" t="str">
        <f>'[1]IX B'!D18</f>
        <v>COLEGIUL NAȚIONAL ION NECULCE </v>
      </c>
      <c r="D10" s="18" t="str">
        <f>'[1]IX B'!E18</f>
        <v>IX</v>
      </c>
      <c r="E10" s="18" t="str">
        <f>'[1]IX B'!F18</f>
        <v>B</v>
      </c>
      <c r="F10" s="18">
        <v>95</v>
      </c>
    </row>
    <row r="11" spans="1:6" ht="15">
      <c r="A11" s="17" t="str">
        <f>'[1]IX B'!A33</f>
        <v>EB1928</v>
      </c>
      <c r="B11" s="11">
        <v>6</v>
      </c>
      <c r="C11" s="15" t="str">
        <f>'[1]IX B'!D33</f>
        <v>COLEGIUL NAȚIONAL I.L. CARAGIALE</v>
      </c>
      <c r="D11" s="18" t="str">
        <f>'[1]IX B'!E33</f>
        <v>IX</v>
      </c>
      <c r="E11" s="18" t="str">
        <f>'[1]IX B'!F33</f>
        <v>B</v>
      </c>
      <c r="F11" s="18">
        <v>95</v>
      </c>
    </row>
    <row r="12" spans="1:6" ht="14.25" customHeight="1">
      <c r="A12" s="17" t="str">
        <f>'[1]IX B'!A69</f>
        <v>EB1964</v>
      </c>
      <c r="B12" s="11">
        <v>7</v>
      </c>
      <c r="C12" s="15" t="str">
        <f>'[1]IX B'!D69</f>
        <v>COLEGIUL NATIONAL SFANTUL SAVA</v>
      </c>
      <c r="D12" s="18" t="str">
        <f>'[1]IX B'!E69</f>
        <v>IX</v>
      </c>
      <c r="E12" s="18" t="str">
        <f>'[1]IX B'!F69</f>
        <v>B</v>
      </c>
      <c r="F12" s="18">
        <v>95</v>
      </c>
    </row>
    <row r="13" spans="1:6" ht="15">
      <c r="A13" s="17" t="str">
        <f>'[1]IX B'!A81</f>
        <v>EB1976</v>
      </c>
      <c r="B13" s="11">
        <v>8</v>
      </c>
      <c r="C13" s="15" t="str">
        <f>'[1]IX B'!D81</f>
        <v>COLEGIUL NATIONAL SFANTUL SAVA</v>
      </c>
      <c r="D13" s="18" t="str">
        <f>'[1]IX B'!E81</f>
        <v>IX</v>
      </c>
      <c r="E13" s="18" t="str">
        <f>'[1]IX B'!F81</f>
        <v>B</v>
      </c>
      <c r="F13" s="18">
        <v>95</v>
      </c>
    </row>
    <row r="14" spans="1:6" ht="15">
      <c r="A14" s="17" t="str">
        <f>'[1]IX B'!A28</f>
        <v>EB1923</v>
      </c>
      <c r="B14" s="11">
        <v>9</v>
      </c>
      <c r="C14" s="15" t="str">
        <f>'[1]IX B'!D28</f>
        <v>COLEGIUL NAȚIONAL I.L. CARAGIALE</v>
      </c>
      <c r="D14" s="18" t="str">
        <f>'[1]IX B'!E28</f>
        <v>IX</v>
      </c>
      <c r="E14" s="18" t="str">
        <f>'[1]IX B'!F28</f>
        <v>B</v>
      </c>
      <c r="F14" s="18">
        <v>92</v>
      </c>
    </row>
    <row r="15" spans="1:6" ht="15">
      <c r="A15" s="17" t="str">
        <f>'[1]IX B'!A74</f>
        <v>EB1969</v>
      </c>
      <c r="B15" s="11">
        <v>10</v>
      </c>
      <c r="C15" s="15" t="str">
        <f>'[1]IX B'!D74</f>
        <v>COLEGIUL NATIONAL SFANTUL SAVA</v>
      </c>
      <c r="D15" s="18" t="str">
        <f>'[1]IX B'!E74</f>
        <v>IX</v>
      </c>
      <c r="E15" s="18" t="str">
        <f>'[1]IX B'!F74</f>
        <v>B</v>
      </c>
      <c r="F15" s="18">
        <v>92</v>
      </c>
    </row>
    <row r="16" spans="1:6" ht="15">
      <c r="A16" s="17" t="str">
        <f>'[1]IX B'!A77</f>
        <v>EB1972</v>
      </c>
      <c r="B16" s="11">
        <v>11</v>
      </c>
      <c r="C16" s="15" t="str">
        <f>'[1]IX B'!D77</f>
        <v>COLEGIUL NATIONAL SFANTUL SAVA</v>
      </c>
      <c r="D16" s="18" t="str">
        <f>'[1]IX B'!E77</f>
        <v>IX</v>
      </c>
      <c r="E16" s="18" t="str">
        <f>'[1]IX B'!F77</f>
        <v>B</v>
      </c>
      <c r="F16" s="18">
        <v>92</v>
      </c>
    </row>
    <row r="17" spans="1:6" ht="15">
      <c r="A17" s="17" t="str">
        <f>'[1]IX B'!A7</f>
        <v>EB192</v>
      </c>
      <c r="B17" s="11">
        <v>12</v>
      </c>
      <c r="C17" s="15" t="str">
        <f>'[1]IX B'!D7</f>
        <v>LICEUL INTERNAȚIONAL IOANID</v>
      </c>
      <c r="D17" s="18" t="str">
        <f>'[1]IX B'!E7</f>
        <v>IX</v>
      </c>
      <c r="E17" s="18" t="str">
        <f>'[1]IX B'!F7</f>
        <v>B</v>
      </c>
      <c r="F17" s="18">
        <v>91</v>
      </c>
    </row>
    <row r="18" spans="1:6" ht="15">
      <c r="A18" s="17" t="str">
        <f>'[1]IX B'!A22</f>
        <v>EB1917</v>
      </c>
      <c r="B18" s="11">
        <v>13</v>
      </c>
      <c r="C18" s="15" t="str">
        <f>'[1]IX B'!D22</f>
        <v>COLEGIUL NAȚIONAL I.L. CARAGIALE</v>
      </c>
      <c r="D18" s="18" t="str">
        <f>'[1]IX B'!E22</f>
        <v>IX</v>
      </c>
      <c r="E18" s="18" t="str">
        <f>'[1]IX B'!F22</f>
        <v>B</v>
      </c>
      <c r="F18" s="18">
        <v>90</v>
      </c>
    </row>
    <row r="19" spans="1:6" ht="15">
      <c r="A19" s="17" t="str">
        <f>'[1]IX B'!A54</f>
        <v>EB1949</v>
      </c>
      <c r="B19" s="11">
        <v>14</v>
      </c>
      <c r="C19" s="15" t="str">
        <f>'[1]IX B'!D54</f>
        <v>COLEGIUL NAȚIONAL DE INFORMATICĂ TUDOR VIANU</v>
      </c>
      <c r="D19" s="18" t="str">
        <f>'[1]IX B'!E54</f>
        <v>IX</v>
      </c>
      <c r="E19" s="18" t="str">
        <f>'[1]IX B'!F54</f>
        <v>B</v>
      </c>
      <c r="F19" s="18">
        <v>90</v>
      </c>
    </row>
    <row r="20" spans="1:6" ht="15">
      <c r="A20" s="17" t="str">
        <f>'[1]IX B'!A9</f>
        <v>EB194</v>
      </c>
      <c r="B20" s="11">
        <v>15</v>
      </c>
      <c r="C20" s="15" t="str">
        <f>'[1]IX B'!D9</f>
        <v>LICEUL INTERNAȚIONAL IOANID</v>
      </c>
      <c r="D20" s="18" t="str">
        <f>'[1]IX B'!E9</f>
        <v>IX</v>
      </c>
      <c r="E20" s="18" t="str">
        <f>'[1]IX B'!F9</f>
        <v>B</v>
      </c>
      <c r="F20" s="18">
        <v>89</v>
      </c>
    </row>
    <row r="21" spans="1:6" ht="15">
      <c r="A21" s="17" t="str">
        <f>'[1]IX B'!A25</f>
        <v>EB1920</v>
      </c>
      <c r="B21" s="11">
        <v>16</v>
      </c>
      <c r="C21" s="15" t="str">
        <f>'[1]IX B'!D25</f>
        <v>COLEGIUL NAȚIONAL I.L. CARAGIALE</v>
      </c>
      <c r="D21" s="18" t="str">
        <f>'[1]IX B'!E25</f>
        <v>IX</v>
      </c>
      <c r="E21" s="18" t="str">
        <f>'[1]IX B'!F25</f>
        <v>B</v>
      </c>
      <c r="F21" s="18">
        <v>89</v>
      </c>
    </row>
    <row r="22" spans="1:6" ht="15">
      <c r="A22" s="17" t="str">
        <f>'[1]IX B'!A31</f>
        <v>EB1926</v>
      </c>
      <c r="B22" s="11">
        <v>17</v>
      </c>
      <c r="C22" s="15" t="str">
        <f>'[1]IX B'!D31</f>
        <v>COLEGIUL NAȚIONAL I.L. CARAGIALE</v>
      </c>
      <c r="D22" s="18" t="str">
        <f>'[1]IX B'!E31</f>
        <v>IX</v>
      </c>
      <c r="E22" s="18" t="str">
        <f>'[1]IX B'!F31</f>
        <v>B</v>
      </c>
      <c r="F22" s="18">
        <v>89</v>
      </c>
    </row>
    <row r="23" spans="1:6" ht="15">
      <c r="A23" s="17" t="str">
        <f>'[1]IX B'!A49</f>
        <v>EB1944</v>
      </c>
      <c r="B23" s="11">
        <v>18</v>
      </c>
      <c r="C23" s="15" t="str">
        <f>'[1]IX B'!D49</f>
        <v>COLEGIUL NAȚIONAL DE INFORMATICĂ TUDOR VIANU</v>
      </c>
      <c r="D23" s="18" t="str">
        <f>'[1]IX B'!E49</f>
        <v>IX</v>
      </c>
      <c r="E23" s="18" t="str">
        <f>'[1]IX B'!F49</f>
        <v>B</v>
      </c>
      <c r="F23" s="18">
        <v>89</v>
      </c>
    </row>
    <row r="24" spans="1:6" ht="15">
      <c r="A24" s="17" t="str">
        <f>'[1]IX B'!A86</f>
        <v>EB1981</v>
      </c>
      <c r="B24" s="11">
        <v>19</v>
      </c>
      <c r="C24" s="15" t="str">
        <f>'[1]IX B'!D86</f>
        <v>LICEUL TEORETIC NAȚIONAL</v>
      </c>
      <c r="D24" s="18" t="str">
        <f>'[1]IX B'!E86</f>
        <v>IX</v>
      </c>
      <c r="E24" s="18" t="str">
        <f>'[1]IX B'!F86</f>
        <v>B</v>
      </c>
      <c r="F24" s="18">
        <v>89</v>
      </c>
    </row>
    <row r="25" spans="1:6" ht="15">
      <c r="A25" s="17" t="str">
        <f>'[1]IX B'!A16</f>
        <v>EB1911</v>
      </c>
      <c r="B25" s="11">
        <v>20</v>
      </c>
      <c r="C25" s="15" t="str">
        <f>'[1]IX B'!D16</f>
        <v>LICEUL TEORETIC "NICOLAE IORGA"</v>
      </c>
      <c r="D25" s="18" t="str">
        <f>'[1]IX B'!E16</f>
        <v>IX</v>
      </c>
      <c r="E25" s="18" t="str">
        <f>'[1]IX B'!F16</f>
        <v>B</v>
      </c>
      <c r="F25" s="18">
        <v>88</v>
      </c>
    </row>
    <row r="26" spans="1:6" ht="15">
      <c r="A26" s="17" t="str">
        <f>'[1]IX B'!A29</f>
        <v>EB1924</v>
      </c>
      <c r="B26" s="11">
        <v>21</v>
      </c>
      <c r="C26" s="15" t="str">
        <f>'[1]IX B'!D29</f>
        <v>COLEGIUL NAȚIONAL I.L. CARAGIALE</v>
      </c>
      <c r="D26" s="18" t="str">
        <f>'[1]IX B'!E29</f>
        <v>IX</v>
      </c>
      <c r="E26" s="18" t="str">
        <f>'[1]IX B'!F29</f>
        <v>B</v>
      </c>
      <c r="F26" s="18">
        <v>88</v>
      </c>
    </row>
    <row r="27" spans="1:6" ht="15">
      <c r="A27" s="17" t="str">
        <f>'[1]IX B'!A36</f>
        <v>EB1931</v>
      </c>
      <c r="B27" s="11">
        <v>22</v>
      </c>
      <c r="C27" s="15" t="str">
        <f>'[1]IX B'!D36</f>
        <v>COLEGIUL NAȚIONAL I.L. CARAGIALE</v>
      </c>
      <c r="D27" s="18" t="str">
        <f>'[1]IX B'!E36</f>
        <v>IX</v>
      </c>
      <c r="E27" s="18" t="str">
        <f>'[1]IX B'!F36</f>
        <v>B</v>
      </c>
      <c r="F27" s="18">
        <v>88</v>
      </c>
    </row>
    <row r="28" spans="1:6" ht="15">
      <c r="A28" s="17" t="str">
        <f>'[1]IX B'!A46</f>
        <v>EB1941</v>
      </c>
      <c r="B28" s="11">
        <v>23</v>
      </c>
      <c r="C28" s="15" t="str">
        <f>'[1]IX B'!D46</f>
        <v>L.T. "SCOALA EUROPEANA BUCURESTI"</v>
      </c>
      <c r="D28" s="18" t="str">
        <f>'[1]IX B'!E46</f>
        <v>IX</v>
      </c>
      <c r="E28" s="18" t="str">
        <f>'[1]IX B'!F46</f>
        <v>B</v>
      </c>
      <c r="F28" s="18">
        <v>88</v>
      </c>
    </row>
    <row r="29" spans="1:6" ht="15">
      <c r="A29" s="17" t="str">
        <f>'[1]IX B'!A53</f>
        <v>EB1948</v>
      </c>
      <c r="B29" s="11">
        <v>24</v>
      </c>
      <c r="C29" s="15" t="str">
        <f>'[1]IX B'!D53</f>
        <v>COLEGIUL NAȚIONAL DE INFORMATICĂ TUDOR VIANU</v>
      </c>
      <c r="D29" s="18" t="str">
        <f>'[1]IX B'!E53</f>
        <v>IX</v>
      </c>
      <c r="E29" s="18" t="str">
        <f>'[1]IX B'!F53</f>
        <v>B</v>
      </c>
      <c r="F29" s="18">
        <v>88</v>
      </c>
    </row>
    <row r="30" spans="1:6" ht="15">
      <c r="A30" s="17" t="str">
        <f>'[1]IX B'!A14</f>
        <v>EB199</v>
      </c>
      <c r="B30" s="11">
        <v>25</v>
      </c>
      <c r="C30" s="15" t="str">
        <f>'[1]IX B'!D14</f>
        <v>LICEUL TEORETIC "NICOLAE IORGA"</v>
      </c>
      <c r="D30" s="18" t="str">
        <f>'[1]IX B'!E14</f>
        <v>IX</v>
      </c>
      <c r="E30" s="18" t="str">
        <f>'[1]IX B'!F14</f>
        <v>B</v>
      </c>
      <c r="F30" s="18">
        <v>87</v>
      </c>
    </row>
    <row r="31" spans="1:6" ht="15">
      <c r="A31" s="17" t="str">
        <f>'[1]IX B'!A80</f>
        <v>EB1975</v>
      </c>
      <c r="B31" s="11">
        <v>26</v>
      </c>
      <c r="C31" s="15" t="str">
        <f>'[1]IX B'!D80</f>
        <v>COLEGIUL NATIONAL SFANTUL SAVA</v>
      </c>
      <c r="D31" s="18" t="str">
        <f>'[1]IX B'!E80</f>
        <v>IX</v>
      </c>
      <c r="E31" s="18" t="str">
        <f>'[1]IX B'!F80</f>
        <v>B</v>
      </c>
      <c r="F31" s="18">
        <v>87</v>
      </c>
    </row>
    <row r="32" spans="1:6" ht="15">
      <c r="A32" s="17" t="str">
        <f>'[1]IX B'!A8</f>
        <v>EB193</v>
      </c>
      <c r="B32" s="11">
        <v>27</v>
      </c>
      <c r="C32" s="15" t="str">
        <f>'[1]IX B'!D8</f>
        <v>LICEUL INTERNAȚIONAL IOANID</v>
      </c>
      <c r="D32" s="18" t="str">
        <f>'[1]IX B'!E8</f>
        <v>IX</v>
      </c>
      <c r="E32" s="18" t="str">
        <f>'[1]IX B'!F8</f>
        <v>B</v>
      </c>
      <c r="F32" s="18">
        <v>86</v>
      </c>
    </row>
    <row r="33" spans="1:6" ht="15">
      <c r="A33" s="17" t="str">
        <f>'[1]IX B'!A48</f>
        <v>EB1943</v>
      </c>
      <c r="B33" s="11">
        <v>28</v>
      </c>
      <c r="C33" s="15" t="str">
        <f>'[1]IX B'!D48</f>
        <v>COLEGIUL NAȚIONAL DE INFORMATICĂ TUDOR VIANU</v>
      </c>
      <c r="D33" s="18" t="str">
        <f>'[1]IX B'!E48</f>
        <v>IX</v>
      </c>
      <c r="E33" s="18" t="str">
        <f>'[1]IX B'!F48</f>
        <v>B</v>
      </c>
      <c r="F33" s="18">
        <v>86</v>
      </c>
    </row>
    <row r="34" spans="1:6" ht="15">
      <c r="A34" s="17" t="str">
        <f>'[1]IX B'!A10</f>
        <v>EB195</v>
      </c>
      <c r="B34" s="11">
        <v>29</v>
      </c>
      <c r="C34" s="15" t="str">
        <f>'[1]IX B'!D10</f>
        <v>LICEUL INTERNAȚIONAL IOANID</v>
      </c>
      <c r="D34" s="18" t="str">
        <f>'[1]IX B'!E10</f>
        <v>IX</v>
      </c>
      <c r="E34" s="18" t="str">
        <f>'[1]IX B'!F10</f>
        <v>B</v>
      </c>
      <c r="F34" s="18">
        <v>85</v>
      </c>
    </row>
    <row r="35" spans="1:6" ht="15">
      <c r="A35" s="17" t="str">
        <f>'[1]IX B'!A23</f>
        <v>EB1918</v>
      </c>
      <c r="B35" s="11">
        <v>30</v>
      </c>
      <c r="C35" s="15" t="str">
        <f>'[1]IX B'!D23</f>
        <v>COLEGIUL NAȚIONAL I.L. CARAGIALE</v>
      </c>
      <c r="D35" s="18" t="str">
        <f>'[1]IX B'!E23</f>
        <v>IX</v>
      </c>
      <c r="E35" s="18" t="str">
        <f>'[1]IX B'!F23</f>
        <v>B</v>
      </c>
      <c r="F35" s="18">
        <v>85</v>
      </c>
    </row>
    <row r="36" spans="1:6" ht="15">
      <c r="A36" s="17" t="str">
        <f>'[1]IX B'!A40</f>
        <v>EB1935</v>
      </c>
      <c r="B36" s="11">
        <v>31</v>
      </c>
      <c r="C36" s="15" t="str">
        <f>'[1]IX B'!D40</f>
        <v>LICEUL TEORETIC ALEXANDRU VLAHUTA</v>
      </c>
      <c r="D36" s="18" t="str">
        <f>'[1]IX B'!E40</f>
        <v>IX</v>
      </c>
      <c r="E36" s="18" t="str">
        <f>'[1]IX B'!F40</f>
        <v>B</v>
      </c>
      <c r="F36" s="18">
        <v>85</v>
      </c>
    </row>
    <row r="37" spans="1:6" ht="15">
      <c r="A37" s="17" t="str">
        <f>'[1]IX B'!A45</f>
        <v>EB1940</v>
      </c>
      <c r="B37" s="11">
        <v>32</v>
      </c>
      <c r="C37" s="15" t="str">
        <f>'[1]IX B'!D45</f>
        <v>L.T. "SCOALA EUROPEANA BUCURESTI"</v>
      </c>
      <c r="D37" s="18" t="str">
        <f>'[1]IX B'!E45</f>
        <v>IX</v>
      </c>
      <c r="E37" s="18" t="str">
        <f>'[1]IX B'!F45</f>
        <v>B</v>
      </c>
      <c r="F37" s="18">
        <v>85</v>
      </c>
    </row>
    <row r="38" spans="1:6" ht="15">
      <c r="A38" s="17" t="str">
        <f>'[1]IX B'!A57</f>
        <v>EB1952</v>
      </c>
      <c r="B38" s="11">
        <v>33</v>
      </c>
      <c r="C38" s="15" t="str">
        <f>'[1]IX B'!D57</f>
        <v>COLEGIUL NAȚIONAL DE INFORMATICĂ TUDOR VIANU</v>
      </c>
      <c r="D38" s="18" t="str">
        <f>'[1]IX B'!E57</f>
        <v>IX</v>
      </c>
      <c r="E38" s="18" t="str">
        <f>'[1]IX B'!F57</f>
        <v>B</v>
      </c>
      <c r="F38" s="18">
        <v>85</v>
      </c>
    </row>
    <row r="39" spans="1:6" ht="15">
      <c r="A39" s="17" t="str">
        <f>'[1]IX B'!A15</f>
        <v>EB1910</v>
      </c>
      <c r="B39" s="11">
        <v>34</v>
      </c>
      <c r="C39" s="15" t="str">
        <f>'[1]IX B'!D15</f>
        <v>LICEUL TEORETIC "NICOLAE IORGA"</v>
      </c>
      <c r="D39" s="18" t="str">
        <f>'[1]IX B'!E15</f>
        <v>IX</v>
      </c>
      <c r="E39" s="18" t="str">
        <f>'[1]IX B'!F15</f>
        <v>B</v>
      </c>
      <c r="F39" s="18">
        <v>84</v>
      </c>
    </row>
    <row r="40" spans="1:6" ht="15">
      <c r="A40" s="17" t="str">
        <f>'[1]IX B'!A19</f>
        <v>EB1914</v>
      </c>
      <c r="B40" s="11">
        <v>35</v>
      </c>
      <c r="C40" s="15" t="str">
        <f>'[1]IX B'!D19</f>
        <v>COLEGIUL NAȚIONAL ION NECULCE </v>
      </c>
      <c r="D40" s="18" t="str">
        <f>'[1]IX B'!E19</f>
        <v>IX</v>
      </c>
      <c r="E40" s="18" t="str">
        <f>'[1]IX B'!F19</f>
        <v>B</v>
      </c>
      <c r="F40" s="18">
        <v>84</v>
      </c>
    </row>
    <row r="41" spans="1:6" ht="15">
      <c r="A41" s="17" t="str">
        <f>'[1]IX B'!A27</f>
        <v>EB1922</v>
      </c>
      <c r="B41" s="11">
        <v>36</v>
      </c>
      <c r="C41" s="15" t="str">
        <f>'[1]IX B'!D27</f>
        <v>COLEGIUL NAȚIONAL I.L. CARAGIALE</v>
      </c>
      <c r="D41" s="18" t="str">
        <f>'[1]IX B'!E27</f>
        <v>IX</v>
      </c>
      <c r="E41" s="18" t="str">
        <f>'[1]IX B'!F27</f>
        <v>B</v>
      </c>
      <c r="F41" s="18">
        <v>84</v>
      </c>
    </row>
    <row r="42" spans="1:6" ht="15">
      <c r="A42" s="17" t="str">
        <f>'[1]IX B'!A37</f>
        <v>EB1932</v>
      </c>
      <c r="B42" s="11">
        <v>37</v>
      </c>
      <c r="C42" s="15" t="str">
        <f>'[1]IX B'!D37</f>
        <v>COLEGIUL NAȚIONAL I.L. CARAGIALE</v>
      </c>
      <c r="D42" s="18" t="str">
        <f>'[1]IX B'!E37</f>
        <v>IX</v>
      </c>
      <c r="E42" s="18" t="str">
        <f>'[1]IX B'!F37</f>
        <v>B</v>
      </c>
      <c r="F42" s="18">
        <v>84</v>
      </c>
    </row>
    <row r="43" spans="1:6" ht="15">
      <c r="A43" s="17" t="str">
        <f>'[1]IX B'!A20</f>
        <v>EB1915</v>
      </c>
      <c r="B43" s="11">
        <v>38</v>
      </c>
      <c r="C43" s="15" t="str">
        <f>'[1]IX B'!D20</f>
        <v>COLEGIUL NAȚIONAL ION NECULCE </v>
      </c>
      <c r="D43" s="18" t="str">
        <f>'[1]IX B'!E20</f>
        <v>IX</v>
      </c>
      <c r="E43" s="18" t="str">
        <f>'[1]IX B'!F20</f>
        <v>B</v>
      </c>
      <c r="F43" s="18">
        <v>83</v>
      </c>
    </row>
    <row r="44" spans="1:6" ht="15">
      <c r="A44" s="17" t="str">
        <f>'[1]IX B'!A55</f>
        <v>EB1950</v>
      </c>
      <c r="B44" s="11">
        <v>39</v>
      </c>
      <c r="C44" s="15" t="str">
        <f>'[1]IX B'!D55</f>
        <v>COLEGIUL NAȚIONAL DE INFORMATICĂ TUDOR VIANU</v>
      </c>
      <c r="D44" s="18" t="str">
        <f>'[1]IX B'!E55</f>
        <v>IX</v>
      </c>
      <c r="E44" s="18" t="str">
        <f>'[1]IX B'!F55</f>
        <v>B</v>
      </c>
      <c r="F44" s="18">
        <v>83</v>
      </c>
    </row>
    <row r="45" spans="1:6" ht="15">
      <c r="A45" s="17" t="str">
        <f>'[1]IX B'!A13</f>
        <v>EB198</v>
      </c>
      <c r="B45" s="11">
        <v>40</v>
      </c>
      <c r="C45" s="15" t="str">
        <f>'[1]IX B'!D13</f>
        <v>LICEUL TEORETIC "NICOLAE IORGA"</v>
      </c>
      <c r="D45" s="18" t="str">
        <f>'[1]IX B'!E13</f>
        <v>IX</v>
      </c>
      <c r="E45" s="18" t="str">
        <f>'[1]IX B'!F13</f>
        <v>B</v>
      </c>
      <c r="F45" s="18">
        <v>82</v>
      </c>
    </row>
    <row r="46" spans="1:6" ht="15">
      <c r="A46" s="17" t="str">
        <f>'[1]IX B'!A24</f>
        <v>EB1919</v>
      </c>
      <c r="B46" s="11">
        <v>41</v>
      </c>
      <c r="C46" s="15" t="str">
        <f>'[1]IX B'!D24</f>
        <v>COLEGIUL NAȚIONAL I.L. CARAGIALE</v>
      </c>
      <c r="D46" s="18" t="str">
        <f>'[1]IX B'!E24</f>
        <v>IX</v>
      </c>
      <c r="E46" s="18" t="str">
        <f>'[1]IX B'!F24</f>
        <v>B</v>
      </c>
      <c r="F46" s="18">
        <v>82</v>
      </c>
    </row>
    <row r="47" spans="1:6" ht="15">
      <c r="A47" s="17" t="str">
        <f>'[1]IX B'!A51</f>
        <v>EB1946</v>
      </c>
      <c r="B47" s="11">
        <v>42</v>
      </c>
      <c r="C47" s="15" t="str">
        <f>'[1]IX B'!D51</f>
        <v>COLEGIUL NAȚIONAL DE INFORMATICĂ TUDOR VIANU</v>
      </c>
      <c r="D47" s="18" t="str">
        <f>'[1]IX B'!E51</f>
        <v>IX</v>
      </c>
      <c r="E47" s="18" t="str">
        <f>'[1]IX B'!F51</f>
        <v>B</v>
      </c>
      <c r="F47" s="18">
        <v>82</v>
      </c>
    </row>
    <row r="48" spans="1:6" ht="15">
      <c r="A48" s="17" t="str">
        <f>'[1]IX B'!A11</f>
        <v>EB196</v>
      </c>
      <c r="B48" s="11">
        <v>43</v>
      </c>
      <c r="C48" s="15" t="str">
        <f>'[1]IX B'!D11</f>
        <v>LICEUL INTERNAȚIONAL IOANID</v>
      </c>
      <c r="D48" s="18" t="str">
        <f>'[1]IX B'!E11</f>
        <v>IX</v>
      </c>
      <c r="E48" s="18" t="str">
        <f>'[1]IX B'!F11</f>
        <v>B</v>
      </c>
      <c r="F48" s="18">
        <v>81</v>
      </c>
    </row>
    <row r="49" spans="1:6" ht="15">
      <c r="A49" s="17" t="str">
        <f>'[1]IX B'!A12</f>
        <v>EB197</v>
      </c>
      <c r="B49" s="11">
        <v>44</v>
      </c>
      <c r="C49" s="15" t="str">
        <f>'[1]IX B'!D12</f>
        <v>LICEUL INTERNAȚIONAL IOANID</v>
      </c>
      <c r="D49" s="18" t="str">
        <f>'[1]IX B'!E12</f>
        <v>IX</v>
      </c>
      <c r="E49" s="18" t="str">
        <f>'[1]IX B'!F12</f>
        <v>B</v>
      </c>
      <c r="F49" s="18">
        <v>81</v>
      </c>
    </row>
    <row r="50" spans="1:6" ht="15">
      <c r="A50" s="17" t="str">
        <f>'[1]IX B'!A43</f>
        <v>EB1938</v>
      </c>
      <c r="B50" s="11">
        <v>45</v>
      </c>
      <c r="C50" s="15" t="str">
        <f>'[1]IX B'!D43</f>
        <v>L.T. "SCOALA EUROPEANA BUCURESTI"</v>
      </c>
      <c r="D50" s="18" t="str">
        <f>'[1]IX B'!E43</f>
        <v>IX</v>
      </c>
      <c r="E50" s="18" t="str">
        <f>'[1]IX B'!F43</f>
        <v>B</v>
      </c>
      <c r="F50" s="18">
        <v>81</v>
      </c>
    </row>
    <row r="51" spans="1:6" ht="15">
      <c r="A51" s="17" t="str">
        <f>'[1]IX B'!A47</f>
        <v>EB1942</v>
      </c>
      <c r="B51" s="11">
        <v>46</v>
      </c>
      <c r="C51" s="15" t="str">
        <f>'[1]IX B'!D47</f>
        <v>L.T. "SCOALA EUROPEANA BUCURESTI"</v>
      </c>
      <c r="D51" s="18" t="str">
        <f>'[1]IX B'!E47</f>
        <v>IX</v>
      </c>
      <c r="E51" s="18" t="str">
        <f>'[1]IX B'!F47</f>
        <v>B</v>
      </c>
      <c r="F51" s="18">
        <v>81</v>
      </c>
    </row>
    <row r="52" spans="1:6" ht="15">
      <c r="A52" s="17" t="str">
        <f>'[1]IX B'!A60</f>
        <v>EB1955</v>
      </c>
      <c r="B52" s="11">
        <v>47</v>
      </c>
      <c r="C52" s="15" t="str">
        <f>'[1]IX B'!D60</f>
        <v>COLEGIUL NAȚIONAL DE INFORMATICĂ TUDOR VIANU</v>
      </c>
      <c r="D52" s="18" t="str">
        <f>'[1]IX B'!E60</f>
        <v>IX</v>
      </c>
      <c r="E52" s="18" t="str">
        <f>'[1]IX B'!F60</f>
        <v>B</v>
      </c>
      <c r="F52" s="18">
        <v>81</v>
      </c>
    </row>
    <row r="53" spans="1:6" ht="15">
      <c r="A53" s="17" t="str">
        <f>'[1]IX B'!A62</f>
        <v>EB1957</v>
      </c>
      <c r="B53" s="11">
        <v>48</v>
      </c>
      <c r="C53" s="15" t="str">
        <f>'[1]IX B'!D62</f>
        <v>COLEGIUL NAȚIONAL DE INFORMATICĂ TUDOR VIANU</v>
      </c>
      <c r="D53" s="18" t="str">
        <f>'[1]IX B'!E62</f>
        <v>IX</v>
      </c>
      <c r="E53" s="18" t="str">
        <f>'[1]IX B'!F62</f>
        <v>B</v>
      </c>
      <c r="F53" s="18">
        <v>81</v>
      </c>
    </row>
    <row r="54" spans="1:6" ht="15">
      <c r="A54" s="17" t="str">
        <f>'[1]IX B'!A73</f>
        <v>EB1968</v>
      </c>
      <c r="B54" s="11">
        <v>49</v>
      </c>
      <c r="C54" s="15" t="str">
        <f>'[1]IX B'!D73</f>
        <v>COLEGIUL NATIONAL SFANTUL SAVA</v>
      </c>
      <c r="D54" s="18" t="str">
        <f>'[1]IX B'!E73</f>
        <v>IX</v>
      </c>
      <c r="E54" s="18" t="str">
        <f>'[1]IX B'!F73</f>
        <v>B</v>
      </c>
      <c r="F54" s="18">
        <v>81</v>
      </c>
    </row>
    <row r="55" spans="1:6" ht="15">
      <c r="A55" s="17" t="str">
        <f>'[1]IX B'!A21</f>
        <v>EB1916</v>
      </c>
      <c r="B55" s="11">
        <v>50</v>
      </c>
      <c r="C55" s="15" t="str">
        <f>'[1]IX B'!D21</f>
        <v>COLEGIUL NAȚIONAL I.L. CARAGIALE</v>
      </c>
      <c r="D55" s="18" t="str">
        <f>'[1]IX B'!E21</f>
        <v>IX</v>
      </c>
      <c r="E55" s="18" t="str">
        <f>'[1]IX B'!F21</f>
        <v>B</v>
      </c>
      <c r="F55" s="18">
        <v>80</v>
      </c>
    </row>
    <row r="56" spans="1:6" ht="15">
      <c r="A56" s="17" t="str">
        <f>'[1]IX B'!A42</f>
        <v>EB1937</v>
      </c>
      <c r="B56" s="11">
        <v>51</v>
      </c>
      <c r="C56" s="15" t="str">
        <f>'[1]IX B'!D42</f>
        <v>L.T. "SCOALA EUROPEANA BUCURESTI"</v>
      </c>
      <c r="D56" s="18" t="str">
        <f>'[1]IX B'!E42</f>
        <v>IX</v>
      </c>
      <c r="E56" s="18" t="str">
        <f>'[1]IX B'!F42</f>
        <v>B</v>
      </c>
      <c r="F56" s="18">
        <v>80</v>
      </c>
    </row>
    <row r="57" spans="1:6" ht="15">
      <c r="A57" s="17" t="str">
        <f>'[1]IX B'!A44</f>
        <v>EB1939</v>
      </c>
      <c r="B57" s="11">
        <v>52</v>
      </c>
      <c r="C57" s="15" t="str">
        <f>'[1]IX B'!D44</f>
        <v>L.T. "SCOALA EUROPEANA BUCURESTI"</v>
      </c>
      <c r="D57" s="18" t="str">
        <f>'[1]IX B'!E44</f>
        <v>IX</v>
      </c>
      <c r="E57" s="18" t="str">
        <f>'[1]IX B'!F44</f>
        <v>B</v>
      </c>
      <c r="F57" s="18">
        <v>80</v>
      </c>
    </row>
    <row r="58" spans="1:6" ht="15">
      <c r="A58" s="17" t="str">
        <f>'[1]IX B'!A71</f>
        <v>EB1966</v>
      </c>
      <c r="B58" s="11">
        <v>53</v>
      </c>
      <c r="C58" s="15" t="str">
        <f>'[1]IX B'!D71</f>
        <v>COLEGIUL NATIONAL SFANTUL SAVA</v>
      </c>
      <c r="D58" s="18" t="str">
        <f>'[1]IX B'!E71</f>
        <v>IX</v>
      </c>
      <c r="E58" s="18" t="str">
        <f>'[1]IX B'!F71</f>
        <v>B</v>
      </c>
      <c r="F58" s="18">
        <v>80</v>
      </c>
    </row>
    <row r="59" spans="1:6" ht="15">
      <c r="A59" s="17" t="str">
        <f>'[1]IX B'!A72</f>
        <v>EB1967</v>
      </c>
      <c r="B59" s="11">
        <v>54</v>
      </c>
      <c r="C59" s="15" t="str">
        <f>'[1]IX B'!D72</f>
        <v>COLEGIUL NATIONAL SFANTUL SAVA</v>
      </c>
      <c r="D59" s="18" t="str">
        <f>'[1]IX B'!E72</f>
        <v>IX</v>
      </c>
      <c r="E59" s="18" t="str">
        <f>'[1]IX B'!F72</f>
        <v>B</v>
      </c>
      <c r="F59" s="18">
        <v>80</v>
      </c>
    </row>
    <row r="60" spans="1:6" ht="15">
      <c r="A60" s="17" t="str">
        <f>'[1]IX B'!A85</f>
        <v>EB1980</v>
      </c>
      <c r="B60" s="11">
        <v>55</v>
      </c>
      <c r="C60" s="15" t="str">
        <f>'[1]IX B'!D85</f>
        <v>LICEUL TEORETIC NAȚIONAL</v>
      </c>
      <c r="D60" s="18" t="str">
        <f>'[1]IX B'!E85</f>
        <v>IX</v>
      </c>
      <c r="E60" s="18" t="str">
        <f>'[1]IX B'!F85</f>
        <v>B</v>
      </c>
      <c r="F60" s="18">
        <v>79</v>
      </c>
    </row>
    <row r="61" spans="1:6" ht="15">
      <c r="A61" s="17" t="str">
        <f>'[1]IX B'!A52</f>
        <v>EB1947</v>
      </c>
      <c r="B61" s="11">
        <v>56</v>
      </c>
      <c r="C61" s="15" t="str">
        <f>'[1]IX B'!D52</f>
        <v>COLEGIUL NAȚIONAL DE INFORMATICĂ TUDOR VIANU</v>
      </c>
      <c r="D61" s="18" t="str">
        <f>'[1]IX B'!E52</f>
        <v>IX</v>
      </c>
      <c r="E61" s="18" t="str">
        <f>'[1]IX B'!F52</f>
        <v>B</v>
      </c>
      <c r="F61" s="18">
        <v>78</v>
      </c>
    </row>
    <row r="62" spans="1:6" ht="15">
      <c r="A62" s="17" t="str">
        <f>'[1]IX B'!A64</f>
        <v>EB1959</v>
      </c>
      <c r="B62" s="11">
        <v>57</v>
      </c>
      <c r="C62" s="15" t="str">
        <f>'[1]IX B'!D64</f>
        <v>COLEGIUL NAȚIONAL DE INFORMATICĂ TUDOR VIANU</v>
      </c>
      <c r="D62" s="18" t="str">
        <f>'[1]IX B'!E64</f>
        <v>IX</v>
      </c>
      <c r="E62" s="18" t="str">
        <f>'[1]IX B'!F64</f>
        <v>B</v>
      </c>
      <c r="F62" s="18">
        <v>78</v>
      </c>
    </row>
    <row r="63" spans="1:6" ht="15">
      <c r="A63" s="17" t="str">
        <f>'[1]IX B'!A17</f>
        <v>EB1912</v>
      </c>
      <c r="B63" s="11">
        <v>58</v>
      </c>
      <c r="C63" s="15" t="str">
        <f>'[1]IX B'!D17</f>
        <v>LICEUL TEORETIC "NICOLAE IORGA"</v>
      </c>
      <c r="D63" s="18" t="str">
        <f>'[1]IX B'!E17</f>
        <v>IX</v>
      </c>
      <c r="E63" s="18" t="str">
        <f>'[1]IX B'!F17</f>
        <v>B</v>
      </c>
      <c r="F63" s="18">
        <v>77</v>
      </c>
    </row>
    <row r="64" spans="1:6" ht="15">
      <c r="A64" s="17" t="str">
        <f>'[1]IX B'!A61</f>
        <v>EB1956</v>
      </c>
      <c r="B64" s="11">
        <v>59</v>
      </c>
      <c r="C64" s="15" t="str">
        <f>'[1]IX B'!D61</f>
        <v>COLEGIUL NAȚIONAL DE INFORMATICĂ TUDOR VIANU</v>
      </c>
      <c r="D64" s="18" t="str">
        <f>'[1]IX B'!E61</f>
        <v>IX</v>
      </c>
      <c r="E64" s="18" t="str">
        <f>'[1]IX B'!F61</f>
        <v>B</v>
      </c>
      <c r="F64" s="18">
        <v>77</v>
      </c>
    </row>
    <row r="65" spans="1:6" ht="15">
      <c r="A65" s="17" t="str">
        <f>'[1]IX B'!A75</f>
        <v>EB1970</v>
      </c>
      <c r="B65" s="11">
        <v>60</v>
      </c>
      <c r="C65" s="15" t="str">
        <f>'[1]IX B'!D75</f>
        <v>COLEGIUL NATIONAL SFANTUL SAVA</v>
      </c>
      <c r="D65" s="18" t="str">
        <f>'[1]IX B'!E75</f>
        <v>IX</v>
      </c>
      <c r="E65" s="18" t="str">
        <f>'[1]IX B'!F75</f>
        <v>B</v>
      </c>
      <c r="F65" s="18">
        <v>77</v>
      </c>
    </row>
    <row r="66" spans="1:6" ht="15">
      <c r="A66" s="17" t="str">
        <f>'[1]IX B'!A26</f>
        <v>EB1921</v>
      </c>
      <c r="B66" s="11">
        <v>61</v>
      </c>
      <c r="C66" s="15" t="str">
        <f>'[1]IX B'!D26</f>
        <v>COLEGIUL NAȚIONAL I.L. CARAGIALE</v>
      </c>
      <c r="D66" s="18" t="str">
        <f>'[1]IX B'!E26</f>
        <v>IX</v>
      </c>
      <c r="E66" s="18" t="str">
        <f>'[1]IX B'!F26</f>
        <v>B</v>
      </c>
      <c r="F66" s="18">
        <v>76</v>
      </c>
    </row>
    <row r="67" spans="1:6" ht="15">
      <c r="A67" s="17" t="str">
        <f>'[1]IX B'!A67</f>
        <v>EB1962</v>
      </c>
      <c r="B67" s="11">
        <v>62</v>
      </c>
      <c r="C67" s="15" t="str">
        <f>'[1]IX B'!D67</f>
        <v>LICEUL TEORETIC NAȚIONAL</v>
      </c>
      <c r="D67" s="18" t="str">
        <f>'[1]IX B'!E67</f>
        <v>IX</v>
      </c>
      <c r="E67" s="18" t="str">
        <f>'[1]IX B'!F67</f>
        <v>B</v>
      </c>
      <c r="F67" s="18">
        <v>76</v>
      </c>
    </row>
    <row r="68" spans="1:6" ht="15">
      <c r="A68" s="17" t="str">
        <f>'[1]IX B'!A56</f>
        <v>EB1951</v>
      </c>
      <c r="B68" s="11">
        <v>63</v>
      </c>
      <c r="C68" s="15" t="str">
        <f>'[1]IX B'!D56</f>
        <v>COLEGIUL NAȚIONAL DE INFORMATICĂ TUDOR VIANU</v>
      </c>
      <c r="D68" s="18" t="str">
        <f>'[1]IX B'!E56</f>
        <v>IX</v>
      </c>
      <c r="E68" s="18" t="str">
        <f>'[1]IX B'!F56</f>
        <v>B</v>
      </c>
      <c r="F68" s="18">
        <v>75</v>
      </c>
    </row>
    <row r="69" spans="1:6" ht="15">
      <c r="A69" s="17" t="str">
        <f>'[1]IX B'!A59</f>
        <v>EB1954</v>
      </c>
      <c r="B69" s="11">
        <v>64</v>
      </c>
      <c r="C69" s="15" t="str">
        <f>'[1]IX B'!D59</f>
        <v>COLEGIUL NAȚIONAL DE INFORMATICĂ TUDOR VIANU</v>
      </c>
      <c r="D69" s="18" t="str">
        <f>'[1]IX B'!E59</f>
        <v>IX</v>
      </c>
      <c r="E69" s="18" t="str">
        <f>'[1]IX B'!F59</f>
        <v>B</v>
      </c>
      <c r="F69" s="18">
        <v>75</v>
      </c>
    </row>
    <row r="70" spans="1:6" ht="15">
      <c r="A70" s="17" t="str">
        <f>'[1]IX B'!A78</f>
        <v>EB1973</v>
      </c>
      <c r="B70" s="11">
        <v>65</v>
      </c>
      <c r="C70" s="15" t="str">
        <f>'[1]IX B'!D78</f>
        <v>COLEGIUL NATIONAL SFANTUL SAVA</v>
      </c>
      <c r="D70" s="18" t="str">
        <f>'[1]IX B'!E78</f>
        <v>IX</v>
      </c>
      <c r="E70" s="18" t="str">
        <f>'[1]IX B'!F78</f>
        <v>B</v>
      </c>
      <c r="F70" s="18">
        <v>73</v>
      </c>
    </row>
    <row r="71" spans="1:6" ht="15">
      <c r="A71" s="17" t="str">
        <f>'[1]IX B'!A34</f>
        <v>EB1929</v>
      </c>
      <c r="B71" s="11">
        <v>66</v>
      </c>
      <c r="C71" s="15" t="str">
        <f>'[1]IX B'!D34</f>
        <v>COLEGIUL NAȚIONAL I.L. CARAGIALE</v>
      </c>
      <c r="D71" s="18" t="str">
        <f>'[1]IX B'!E34</f>
        <v>IX</v>
      </c>
      <c r="E71" s="18" t="str">
        <f>'[1]IX B'!F34</f>
        <v>B</v>
      </c>
      <c r="F71" s="18">
        <v>72</v>
      </c>
    </row>
    <row r="72" spans="1:6" ht="15">
      <c r="A72" s="17" t="str">
        <f>'[1]IX B'!A38</f>
        <v>EB1933</v>
      </c>
      <c r="B72" s="11">
        <v>67</v>
      </c>
      <c r="C72" s="15" t="str">
        <f>'[1]IX B'!D38</f>
        <v>LICEUL TEORETIC ALEXANDRU VLAHUTA</v>
      </c>
      <c r="D72" s="18" t="str">
        <f>'[1]IX B'!E38</f>
        <v>IX</v>
      </c>
      <c r="E72" s="18" t="str">
        <f>'[1]IX B'!F38</f>
        <v>B</v>
      </c>
      <c r="F72" s="18">
        <v>71</v>
      </c>
    </row>
    <row r="73" spans="1:6" ht="15">
      <c r="A73" s="17" t="str">
        <f>'[1]IX B'!A63</f>
        <v>EB1958</v>
      </c>
      <c r="B73" s="11">
        <v>68</v>
      </c>
      <c r="C73" s="15" t="str">
        <f>'[1]IX B'!D63</f>
        <v>COLEGIUL NAȚIONAL DE INFORMATICĂ TUDOR VIANU</v>
      </c>
      <c r="D73" s="18" t="str">
        <f>'[1]IX B'!E63</f>
        <v>IX</v>
      </c>
      <c r="E73" s="18" t="str">
        <f>'[1]IX B'!F63</f>
        <v>B</v>
      </c>
      <c r="F73" s="18">
        <v>71</v>
      </c>
    </row>
    <row r="74" spans="1:6" ht="15">
      <c r="A74" s="17" t="str">
        <f>'[1]IX B'!A58</f>
        <v>EB1953</v>
      </c>
      <c r="B74" s="11">
        <v>69</v>
      </c>
      <c r="C74" s="15" t="str">
        <f>'[1]IX B'!D58</f>
        <v>COLEGIUL NAȚIONAL DE INFORMATICĂ TUDOR VIANU</v>
      </c>
      <c r="D74" s="18" t="str">
        <f>'[1]IX B'!E58</f>
        <v>IX</v>
      </c>
      <c r="E74" s="18" t="str">
        <f>'[1]IX B'!F58</f>
        <v>B</v>
      </c>
      <c r="F74" s="18">
        <v>69</v>
      </c>
    </row>
    <row r="75" spans="1:6" ht="15">
      <c r="A75" s="17" t="str">
        <f>'[1]IX B'!A32</f>
        <v>EB1927</v>
      </c>
      <c r="B75" s="11">
        <v>70</v>
      </c>
      <c r="C75" s="15" t="str">
        <f>'[1]IX B'!D32</f>
        <v>COLEGIUL NAȚIONAL I.L. CARAGIALE</v>
      </c>
      <c r="D75" s="18" t="str">
        <f>'[1]IX B'!E32</f>
        <v>IX</v>
      </c>
      <c r="E75" s="18" t="str">
        <f>'[1]IX B'!F32</f>
        <v>B</v>
      </c>
      <c r="F75" s="18">
        <v>68</v>
      </c>
    </row>
    <row r="76" spans="1:6" ht="15">
      <c r="A76" s="17" t="str">
        <f>'[1]IX B'!A83</f>
        <v>EB1978</v>
      </c>
      <c r="B76" s="11">
        <v>71</v>
      </c>
      <c r="C76" s="15" t="str">
        <f>'[1]IX B'!D83</f>
        <v>COLEGIUL NATIONAL SFANTUL SAVA</v>
      </c>
      <c r="D76" s="18" t="str">
        <f>'[1]IX B'!E83</f>
        <v>IX</v>
      </c>
      <c r="E76" s="18" t="str">
        <f>'[1]IX B'!F83</f>
        <v>B</v>
      </c>
      <c r="F76" s="18">
        <v>66</v>
      </c>
    </row>
    <row r="77" spans="1:6" ht="15">
      <c r="A77" s="17" t="str">
        <f>'[1]IX B'!A39</f>
        <v>EB1934</v>
      </c>
      <c r="B77" s="11">
        <v>72</v>
      </c>
      <c r="C77" s="15" t="str">
        <f>'[1]IX B'!D39</f>
        <v>LICEUL TEORETIC ALEXANDRU VLAHUTA</v>
      </c>
      <c r="D77" s="18" t="str">
        <f>'[1]IX B'!E39</f>
        <v>IX</v>
      </c>
      <c r="E77" s="18" t="str">
        <f>'[1]IX B'!F39</f>
        <v>B</v>
      </c>
      <c r="F77" s="18">
        <v>61</v>
      </c>
    </row>
  </sheetData>
  <sheetProtection/>
  <autoFilter ref="A5:F77">
    <sortState ref="A6:F77">
      <sortCondition descending="1" sortBy="value" ref="F6:F77"/>
    </sortState>
  </autoFilter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3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13.57421875" style="3" customWidth="1"/>
    <col min="2" max="2" width="8.8515625" style="3" customWidth="1"/>
    <col min="3" max="3" width="53.8515625" style="0" bestFit="1" customWidth="1"/>
    <col min="4" max="4" width="8.28125" style="3" customWidth="1"/>
    <col min="5" max="5" width="12.8515625" style="3" customWidth="1"/>
    <col min="6" max="6" width="15.7109375" style="3" customWidth="1"/>
  </cols>
  <sheetData>
    <row r="2" spans="1:6" ht="41.25" customHeight="1">
      <c r="A2" s="28" t="s">
        <v>7</v>
      </c>
      <c r="B2" s="28"/>
      <c r="C2" s="28"/>
      <c r="D2" s="28"/>
      <c r="E2" s="28"/>
      <c r="F2" s="28"/>
    </row>
    <row r="3" spans="1:6" ht="18">
      <c r="A3" s="2"/>
      <c r="B3" s="6"/>
      <c r="C3" s="10"/>
      <c r="D3" s="10"/>
      <c r="E3" s="10"/>
      <c r="F3" s="2"/>
    </row>
    <row r="4" spans="1:6" ht="16.5" thickBot="1">
      <c r="A4" s="2"/>
      <c r="B4" s="6"/>
      <c r="C4" s="1"/>
      <c r="D4" s="6"/>
      <c r="E4" s="6"/>
      <c r="F4" s="2"/>
    </row>
    <row r="5" spans="1:6" ht="28.5">
      <c r="A5" s="4" t="s">
        <v>1</v>
      </c>
      <c r="B5" s="7" t="s">
        <v>0</v>
      </c>
      <c r="C5" s="5" t="s">
        <v>2</v>
      </c>
      <c r="D5" s="4" t="s">
        <v>3</v>
      </c>
      <c r="E5" s="4" t="s">
        <v>4</v>
      </c>
      <c r="F5" s="4" t="s">
        <v>6</v>
      </c>
    </row>
    <row r="6" spans="1:6" ht="15">
      <c r="A6" s="17" t="str">
        <f>'[1]X A'!A116</f>
        <v>EA110111</v>
      </c>
      <c r="B6" s="11">
        <v>1</v>
      </c>
      <c r="C6" s="15" t="str">
        <f>'[1]X A'!D116</f>
        <v>COLEGIUL NATIONAL SFANTUL SAVA</v>
      </c>
      <c r="D6" s="18" t="str">
        <f>'[1]X A'!E116</f>
        <v>X</v>
      </c>
      <c r="E6" s="18" t="str">
        <f>'[1]X A'!F116</f>
        <v>A</v>
      </c>
      <c r="F6" s="18">
        <v>96</v>
      </c>
    </row>
    <row r="7" spans="1:6" ht="15">
      <c r="A7" s="17" t="str">
        <f>'[1]X A'!A50</f>
        <v>EA11045</v>
      </c>
      <c r="B7" s="11">
        <v>2</v>
      </c>
      <c r="C7" s="15" t="str">
        <f>'[1]X A'!D50</f>
        <v>COLEGIUL NAȚIONAL DE INFORMATICĂ TUDOR VIANU</v>
      </c>
      <c r="D7" s="18" t="str">
        <f>'[1]X A'!E50</f>
        <v>X</v>
      </c>
      <c r="E7" s="18" t="str">
        <f>'[1]X A'!F50</f>
        <v>A</v>
      </c>
      <c r="F7" s="18">
        <v>95</v>
      </c>
    </row>
    <row r="8" spans="1:6" ht="15">
      <c r="A8" s="17" t="str">
        <f>'[1]X A'!A114</f>
        <v>EA110109</v>
      </c>
      <c r="B8" s="11">
        <v>3</v>
      </c>
      <c r="C8" s="15" t="str">
        <f>'[1]X A'!D114</f>
        <v>COLEGIUL NATIONAL SFANTUL SAVA</v>
      </c>
      <c r="D8" s="18" t="str">
        <f>'[1]X A'!E114</f>
        <v>X</v>
      </c>
      <c r="E8" s="18" t="str">
        <f>'[1]X A'!F114</f>
        <v>A</v>
      </c>
      <c r="F8" s="18">
        <v>93</v>
      </c>
    </row>
    <row r="9" spans="1:6" ht="15">
      <c r="A9" s="17" t="str">
        <f>'[1]X A'!A33</f>
        <v>EA11028</v>
      </c>
      <c r="B9" s="11">
        <v>4</v>
      </c>
      <c r="C9" s="15" t="str">
        <f>'[1]X A'!D33</f>
        <v>COLEGIUL NATIONAL DE MUZICA GEORGE ENESCU</v>
      </c>
      <c r="D9" s="18" t="str">
        <f>'[1]X A'!E33</f>
        <v>X</v>
      </c>
      <c r="E9" s="18" t="str">
        <f>'[1]X A'!F33</f>
        <v>A</v>
      </c>
      <c r="F9" s="18">
        <v>92</v>
      </c>
    </row>
    <row r="10" spans="1:6" ht="15">
      <c r="A10" s="17" t="str">
        <f>'[1]X A'!A127</f>
        <v>EA110122</v>
      </c>
      <c r="B10" s="11">
        <v>5</v>
      </c>
      <c r="C10" s="15" t="str">
        <f>'[1]X A'!D127</f>
        <v>LICEUL TEORETIC BILINGV ”MIGUEL DE CERVANTES”</v>
      </c>
      <c r="D10" s="18" t="str">
        <f>'[1]X A'!E127</f>
        <v>X</v>
      </c>
      <c r="E10" s="18" t="str">
        <f>'[1]X A'!F127</f>
        <v>A</v>
      </c>
      <c r="F10" s="18">
        <v>92</v>
      </c>
    </row>
    <row r="11" spans="1:6" ht="15">
      <c r="A11" s="17" t="str">
        <f>'[1]X A'!A38</f>
        <v>EA11033</v>
      </c>
      <c r="B11" s="11">
        <v>6</v>
      </c>
      <c r="C11" s="15" t="str">
        <f>'[1]X A'!D38</f>
        <v>LICEUL TEORETIC JEAN MONNET</v>
      </c>
      <c r="D11" s="18" t="str">
        <f>'[1]X A'!E38</f>
        <v>X</v>
      </c>
      <c r="E11" s="18" t="str">
        <f>'[1]X A'!F38</f>
        <v>A</v>
      </c>
      <c r="F11" s="18">
        <v>91</v>
      </c>
    </row>
    <row r="12" spans="1:6" ht="15">
      <c r="A12" s="17" t="str">
        <f>'[1]X A'!A99</f>
        <v>EA11094</v>
      </c>
      <c r="B12" s="11">
        <v>7</v>
      </c>
      <c r="C12" s="15" t="str">
        <f>'[1]X A'!D99</f>
        <v>COLEGIUL NATIONAL SFANTUL SAVA</v>
      </c>
      <c r="D12" s="18" t="str">
        <f>'[1]X A'!E99</f>
        <v>X</v>
      </c>
      <c r="E12" s="18" t="str">
        <f>'[1]X A'!F99</f>
        <v>A</v>
      </c>
      <c r="F12" s="18">
        <v>90</v>
      </c>
    </row>
    <row r="13" spans="1:6" ht="15">
      <c r="A13" s="17" t="str">
        <f>'[1]X A'!A101</f>
        <v>EA11096</v>
      </c>
      <c r="B13" s="11">
        <v>8</v>
      </c>
      <c r="C13" s="15" t="str">
        <f>'[1]X A'!D101</f>
        <v>COLEGIUL NATIONAL SFANTUL SAVA</v>
      </c>
      <c r="D13" s="18" t="str">
        <f>'[1]X A'!E101</f>
        <v>X</v>
      </c>
      <c r="E13" s="18" t="str">
        <f>'[1]X A'!F101</f>
        <v>A</v>
      </c>
      <c r="F13" s="18">
        <v>90</v>
      </c>
    </row>
    <row r="14" spans="1:6" ht="15">
      <c r="A14" s="17" t="str">
        <f>'[1]X A'!A128</f>
        <v>EA110123</v>
      </c>
      <c r="B14" s="11">
        <v>9</v>
      </c>
      <c r="C14" s="15" t="str">
        <f>'[1]X A'!D128</f>
        <v>LICEUL TEORETIC BILINGV ”MIGUEL DE CERVANTES”</v>
      </c>
      <c r="D14" s="18" t="str">
        <f>'[1]X A'!E128</f>
        <v>X</v>
      </c>
      <c r="E14" s="18" t="str">
        <f>'[1]X A'!F128</f>
        <v>A</v>
      </c>
      <c r="F14" s="18">
        <v>90</v>
      </c>
    </row>
    <row r="15" spans="1:6" ht="15">
      <c r="A15" s="17" t="str">
        <f>'[1]X A'!A69</f>
        <v>EA11064</v>
      </c>
      <c r="B15" s="11">
        <v>10</v>
      </c>
      <c r="C15" s="15" t="str">
        <f>'[1]X A'!D69</f>
        <v>COLEGIUL NAȚIONAL DE INFORMATICĂ TUDOR VIANU</v>
      </c>
      <c r="D15" s="18" t="str">
        <f>'[1]X A'!E69</f>
        <v>X</v>
      </c>
      <c r="E15" s="18" t="str">
        <f>'[1]X A'!F69</f>
        <v>A</v>
      </c>
      <c r="F15" s="18">
        <v>88</v>
      </c>
    </row>
    <row r="16" spans="1:6" ht="15">
      <c r="A16" s="17" t="str">
        <f>'[1]X A'!A84</f>
        <v>EA11079</v>
      </c>
      <c r="B16" s="11">
        <v>11</v>
      </c>
      <c r="C16" s="15" t="str">
        <f>'[1]X A'!D84</f>
        <v>COLEGIUL GERMAN GOETHE</v>
      </c>
      <c r="D16" s="18" t="str">
        <f>'[1]X A'!E84</f>
        <v>X</v>
      </c>
      <c r="E16" s="18" t="str">
        <f>'[1]X A'!F84</f>
        <v>A</v>
      </c>
      <c r="F16" s="18">
        <v>88</v>
      </c>
    </row>
    <row r="17" spans="1:6" ht="15">
      <c r="A17" s="17" t="str">
        <f>'[1]X A'!A88</f>
        <v>EA11083</v>
      </c>
      <c r="B17" s="11">
        <v>12</v>
      </c>
      <c r="C17" s="15" t="str">
        <f>'[1]X A'!D88</f>
        <v>COLEGIUL GERMAN GOETHE</v>
      </c>
      <c r="D17" s="18" t="str">
        <f>'[1]X A'!E88</f>
        <v>X</v>
      </c>
      <c r="E17" s="18" t="str">
        <f>'[1]X A'!F88</f>
        <v>A</v>
      </c>
      <c r="F17" s="18">
        <v>88</v>
      </c>
    </row>
    <row r="18" spans="1:6" ht="15">
      <c r="A18" s="17" t="str">
        <f>'[1]X A'!A11</f>
        <v>EA1106</v>
      </c>
      <c r="B18" s="11">
        <v>13</v>
      </c>
      <c r="C18" s="15" t="str">
        <f>'[1]X A'!D11</f>
        <v>COLEGIUL NAȚIONAL ION NECULCE </v>
      </c>
      <c r="D18" s="18" t="str">
        <f>'[1]X A'!E11</f>
        <v>X</v>
      </c>
      <c r="E18" s="18" t="str">
        <f>'[1]X A'!F11</f>
        <v>A</v>
      </c>
      <c r="F18" s="18">
        <v>87</v>
      </c>
    </row>
    <row r="19" spans="1:6" ht="15">
      <c r="A19" s="17" t="str">
        <f>'[1]X A'!A53</f>
        <v>EA11048</v>
      </c>
      <c r="B19" s="11">
        <v>14</v>
      </c>
      <c r="C19" s="15" t="str">
        <f>'[1]X A'!D53</f>
        <v>COLEGIUL NAȚIONAL DE INFORMATICĂ TUDOR VIANU</v>
      </c>
      <c r="D19" s="18" t="str">
        <f>'[1]X A'!E53</f>
        <v>X</v>
      </c>
      <c r="E19" s="18" t="str">
        <f>'[1]X A'!F53</f>
        <v>A</v>
      </c>
      <c r="F19" s="18">
        <v>87</v>
      </c>
    </row>
    <row r="20" spans="1:6" ht="15">
      <c r="A20" s="17" t="str">
        <f>'[1]X A'!A77</f>
        <v>EA11072</v>
      </c>
      <c r="B20" s="11">
        <v>15</v>
      </c>
      <c r="C20" s="15" t="str">
        <f>'[1]X A'!D77</f>
        <v>COLEGIUL NAȚIONAL DE INFORMATICĂ TUDOR VIANU</v>
      </c>
      <c r="D20" s="18" t="str">
        <f>'[1]X A'!E77</f>
        <v>X</v>
      </c>
      <c r="E20" s="18" t="str">
        <f>'[1]X A'!F77</f>
        <v>A</v>
      </c>
      <c r="F20" s="18">
        <v>87</v>
      </c>
    </row>
    <row r="21" spans="1:6" ht="15">
      <c r="A21" s="17" t="str">
        <f>'[1]X A'!A95</f>
        <v>EA11090</v>
      </c>
      <c r="B21" s="11">
        <v>16</v>
      </c>
      <c r="C21" s="15" t="str">
        <f>'[1]X A'!D95</f>
        <v>COLEGIUL NATIONAL SFANTUL SAVA</v>
      </c>
      <c r="D21" s="18" t="str">
        <f>'[1]X A'!E95</f>
        <v>X</v>
      </c>
      <c r="E21" s="18" t="str">
        <f>'[1]X A'!F95</f>
        <v>A</v>
      </c>
      <c r="F21" s="18">
        <v>87</v>
      </c>
    </row>
    <row r="22" spans="1:6" ht="15">
      <c r="A22" s="17" t="str">
        <f>'[1]X A'!A97</f>
        <v>EA11092</v>
      </c>
      <c r="B22" s="11">
        <v>17</v>
      </c>
      <c r="C22" s="15" t="str">
        <f>'[1]X A'!D97</f>
        <v>COLEGIUL NATIONAL SFANTUL SAVA</v>
      </c>
      <c r="D22" s="18" t="str">
        <f>'[1]X A'!E97</f>
        <v>X</v>
      </c>
      <c r="E22" s="18" t="str">
        <f>'[1]X A'!F97</f>
        <v>A</v>
      </c>
      <c r="F22" s="18">
        <v>86</v>
      </c>
    </row>
    <row r="23" spans="1:6" ht="15">
      <c r="A23" s="17" t="str">
        <f>'[1]X A'!A20</f>
        <v>EA11015</v>
      </c>
      <c r="B23" s="11">
        <v>18</v>
      </c>
      <c r="C23" s="15" t="str">
        <f>'[1]X A'!D20</f>
        <v>COLEGIUL NAȚIONAL I.L. CARAGIALE</v>
      </c>
      <c r="D23" s="18" t="str">
        <f>'[1]X A'!E20</f>
        <v>X</v>
      </c>
      <c r="E23" s="18" t="str">
        <f>'[1]X A'!F20</f>
        <v>A</v>
      </c>
      <c r="F23" s="18">
        <v>85</v>
      </c>
    </row>
    <row r="24" spans="1:6" ht="15">
      <c r="A24" s="17" t="str">
        <f>'[1]X A'!A23</f>
        <v>EA11018</v>
      </c>
      <c r="B24" s="11">
        <v>19</v>
      </c>
      <c r="C24" s="15" t="str">
        <f>'[1]X A'!D23</f>
        <v>COLEGIUL NAȚIONAL I.L. CARAGIALE</v>
      </c>
      <c r="D24" s="18" t="str">
        <f>'[1]X A'!E23</f>
        <v>X</v>
      </c>
      <c r="E24" s="18" t="str">
        <f>'[1]X A'!F23</f>
        <v>A</v>
      </c>
      <c r="F24" s="18">
        <v>85</v>
      </c>
    </row>
    <row r="25" spans="1:6" ht="15">
      <c r="A25" s="17" t="str">
        <f>'[1]X A'!A45</f>
        <v>EA11040</v>
      </c>
      <c r="B25" s="11">
        <v>20</v>
      </c>
      <c r="C25" s="15" t="str">
        <f>'[1]X A'!D45</f>
        <v>COLEGIUL NAȚIONAL DE INFORMATICĂ TUDOR VIANU</v>
      </c>
      <c r="D25" s="18" t="str">
        <f>'[1]X A'!E45</f>
        <v>X</v>
      </c>
      <c r="E25" s="18" t="str">
        <f>'[1]X A'!F45</f>
        <v>A</v>
      </c>
      <c r="F25" s="18">
        <v>85</v>
      </c>
    </row>
    <row r="26" spans="1:6" ht="15">
      <c r="A26" s="17" t="str">
        <f>'[1]X A'!A59</f>
        <v>EA11054</v>
      </c>
      <c r="B26" s="11">
        <v>21</v>
      </c>
      <c r="C26" s="15" t="str">
        <f>'[1]X A'!D59</f>
        <v>COLEGIUL NAȚIONAL DE INFORMATICĂ TUDOR VIANU</v>
      </c>
      <c r="D26" s="18" t="str">
        <f>'[1]X A'!E59</f>
        <v>X</v>
      </c>
      <c r="E26" s="18" t="str">
        <f>'[1]X A'!F59</f>
        <v>A</v>
      </c>
      <c r="F26" s="18">
        <v>85</v>
      </c>
    </row>
    <row r="27" spans="1:6" ht="15">
      <c r="A27" s="17" t="str">
        <f>'[1]X A'!A79</f>
        <v>EA11074</v>
      </c>
      <c r="B27" s="11">
        <v>22</v>
      </c>
      <c r="C27" s="15" t="str">
        <f>'[1]X A'!D79</f>
        <v>COLEGIUL NAȚIONAL DE INFORMATICĂ TUDOR VIANU</v>
      </c>
      <c r="D27" s="18" t="str">
        <f>'[1]X A'!E79</f>
        <v>X</v>
      </c>
      <c r="E27" s="18" t="str">
        <f>'[1]X A'!F79</f>
        <v>A</v>
      </c>
      <c r="F27" s="18">
        <v>85</v>
      </c>
    </row>
    <row r="28" spans="1:6" ht="15">
      <c r="A28" s="17" t="str">
        <f>'[1]X A'!A94</f>
        <v>EA11089</v>
      </c>
      <c r="B28" s="11">
        <v>23</v>
      </c>
      <c r="C28" s="15" t="str">
        <f>'[1]X A'!D94</f>
        <v>COLEGIUL NATIONAL SFANTUL SAVA</v>
      </c>
      <c r="D28" s="18" t="str">
        <f>'[1]X A'!E94</f>
        <v>X</v>
      </c>
      <c r="E28" s="18" t="str">
        <f>'[1]X A'!F94</f>
        <v>A</v>
      </c>
      <c r="F28" s="18">
        <v>85</v>
      </c>
    </row>
    <row r="29" spans="1:6" ht="15">
      <c r="A29" s="17" t="str">
        <f>'[1]X A'!A104</f>
        <v>EA11099</v>
      </c>
      <c r="B29" s="11">
        <v>24</v>
      </c>
      <c r="C29" s="15" t="str">
        <f>'[1]X A'!D104</f>
        <v>COLEGIUL NATIONAL SFANTUL SAVA</v>
      </c>
      <c r="D29" s="18" t="str">
        <f>'[1]X A'!E104</f>
        <v>X</v>
      </c>
      <c r="E29" s="18" t="str">
        <f>'[1]X A'!F104</f>
        <v>A</v>
      </c>
      <c r="F29" s="18">
        <v>85</v>
      </c>
    </row>
    <row r="30" spans="1:6" ht="15">
      <c r="A30" s="17" t="str">
        <f>'[1]X A'!A105</f>
        <v>EA110100</v>
      </c>
      <c r="B30" s="11">
        <v>25</v>
      </c>
      <c r="C30" s="15" t="str">
        <f>'[1]X A'!D105</f>
        <v>COLEGIUL NATIONAL SFANTUL SAVA</v>
      </c>
      <c r="D30" s="18" t="str">
        <f>'[1]X A'!E105</f>
        <v>X</v>
      </c>
      <c r="E30" s="18" t="str">
        <f>'[1]X A'!F105</f>
        <v>A</v>
      </c>
      <c r="F30" s="18">
        <v>85</v>
      </c>
    </row>
    <row r="31" spans="1:6" ht="15">
      <c r="A31" s="17" t="str">
        <f>'[1]X A'!A130</f>
        <v>EA110125</v>
      </c>
      <c r="B31" s="11">
        <v>26</v>
      </c>
      <c r="C31" s="15" t="str">
        <f>'[1]X A'!D130</f>
        <v>COLEGIUL NAȚIONAL DE INFORMATICĂ TUDOR VIANU</v>
      </c>
      <c r="D31" s="18" t="str">
        <f>'[1]X A'!E130</f>
        <v>X</v>
      </c>
      <c r="E31" s="18" t="str">
        <f>'[1]X A'!F130</f>
        <v>A</v>
      </c>
      <c r="F31" s="18">
        <v>85</v>
      </c>
    </row>
    <row r="32" spans="1:6" ht="15">
      <c r="A32" s="17" t="str">
        <f>'[1]X A'!A31</f>
        <v>EA11026</v>
      </c>
      <c r="B32" s="11">
        <v>27</v>
      </c>
      <c r="C32" s="15" t="str">
        <f>'[1]X A'!D31</f>
        <v>COLEGIUL NATIONAL DE MUZICA GEORGE ENESCU</v>
      </c>
      <c r="D32" s="18" t="str">
        <f>'[1]X A'!E31</f>
        <v>X</v>
      </c>
      <c r="E32" s="18" t="str">
        <f>'[1]X A'!F31</f>
        <v>A</v>
      </c>
      <c r="F32" s="18">
        <v>84</v>
      </c>
    </row>
    <row r="33" spans="1:6" ht="15">
      <c r="A33" s="17" t="str">
        <f>'[1]X A'!A66</f>
        <v>EA11061</v>
      </c>
      <c r="B33" s="11">
        <v>28</v>
      </c>
      <c r="C33" s="15" t="str">
        <f>'[1]X A'!D66</f>
        <v>COLEGIUL NAȚIONAL DE INFORMATICĂ TUDOR VIANU</v>
      </c>
      <c r="D33" s="18" t="str">
        <f>'[1]X A'!E66</f>
        <v>X</v>
      </c>
      <c r="E33" s="18" t="str">
        <f>'[1]X A'!F66</f>
        <v>A</v>
      </c>
      <c r="F33" s="18">
        <v>84</v>
      </c>
    </row>
    <row r="34" spans="1:6" ht="15">
      <c r="A34" s="17" t="str">
        <f>'[1]X A'!A73</f>
        <v>EA11068</v>
      </c>
      <c r="B34" s="11">
        <v>29</v>
      </c>
      <c r="C34" s="15" t="str">
        <f>'[1]X A'!D73</f>
        <v>COLEGIUL NAȚIONAL DE INFORMATICĂ TUDOR VIANU</v>
      </c>
      <c r="D34" s="18" t="str">
        <f>'[1]X A'!E73</f>
        <v>X</v>
      </c>
      <c r="E34" s="18" t="str">
        <f>'[1]X A'!F73</f>
        <v>A</v>
      </c>
      <c r="F34" s="18">
        <v>84</v>
      </c>
    </row>
    <row r="35" spans="1:6" ht="15">
      <c r="A35" s="17" t="str">
        <f>'[1]X A'!A119</f>
        <v>EA110114</v>
      </c>
      <c r="B35" s="11">
        <v>30</v>
      </c>
      <c r="C35" s="15" t="str">
        <f>'[1]X A'!D119</f>
        <v>COLEGIUL NATIONAL SFANTUL SAVA</v>
      </c>
      <c r="D35" s="18" t="str">
        <f>'[1]X A'!E119</f>
        <v>X</v>
      </c>
      <c r="E35" s="18" t="str">
        <f>'[1]X A'!F119</f>
        <v>A</v>
      </c>
      <c r="F35" s="18">
        <v>84</v>
      </c>
    </row>
    <row r="36" spans="1:6" ht="15">
      <c r="A36" s="17" t="str">
        <f>'[1]X A'!A17</f>
        <v>EA11012</v>
      </c>
      <c r="B36" s="11">
        <v>31</v>
      </c>
      <c r="C36" s="15" t="str">
        <f>'[1]X A'!D17</f>
        <v>COLEGIUL NAȚIONAL I.L. CARAGIALE</v>
      </c>
      <c r="D36" s="18" t="str">
        <f>'[1]X A'!E17</f>
        <v>X</v>
      </c>
      <c r="E36" s="18" t="str">
        <f>'[1]X A'!F17</f>
        <v>A</v>
      </c>
      <c r="F36" s="18">
        <v>83</v>
      </c>
    </row>
    <row r="37" spans="1:6" ht="15">
      <c r="A37" s="17" t="str">
        <f>'[1]X A'!A25</f>
        <v>EA11020</v>
      </c>
      <c r="B37" s="11">
        <v>32</v>
      </c>
      <c r="C37" s="15" t="str">
        <f>'[1]X A'!D25</f>
        <v>COL. NAT. AURELA VLAICU</v>
      </c>
      <c r="D37" s="18" t="str">
        <f>'[1]X A'!E25</f>
        <v>X</v>
      </c>
      <c r="E37" s="18" t="str">
        <f>'[1]X A'!F25</f>
        <v>A</v>
      </c>
      <c r="F37" s="18">
        <v>83</v>
      </c>
    </row>
    <row r="38" spans="1:6" ht="15">
      <c r="A38" s="17" t="str">
        <f>'[1]X A'!A43</f>
        <v>EA11038</v>
      </c>
      <c r="B38" s="11">
        <v>33</v>
      </c>
      <c r="C38" s="15" t="str">
        <f>'[1]X A'!D43</f>
        <v>LICEUL TEORETIC JEAN MONNET</v>
      </c>
      <c r="D38" s="18" t="str">
        <f>'[1]X A'!E43</f>
        <v>X</v>
      </c>
      <c r="E38" s="18" t="str">
        <f>'[1]X A'!F43</f>
        <v>A</v>
      </c>
      <c r="F38" s="18">
        <v>83</v>
      </c>
    </row>
    <row r="39" spans="1:6" ht="15">
      <c r="A39" s="17" t="str">
        <f>'[1]X A'!A120</f>
        <v>EA110115</v>
      </c>
      <c r="B39" s="11">
        <v>34</v>
      </c>
      <c r="C39" s="15" t="str">
        <f>'[1]X A'!D120</f>
        <v>COLEGIUL NATIONAL SFANTUL SAVA</v>
      </c>
      <c r="D39" s="18" t="str">
        <f>'[1]X A'!E120</f>
        <v>X</v>
      </c>
      <c r="E39" s="18" t="str">
        <f>'[1]X A'!F120</f>
        <v>A</v>
      </c>
      <c r="F39" s="18">
        <v>83</v>
      </c>
    </row>
    <row r="40" spans="1:6" ht="15">
      <c r="A40" s="17" t="str">
        <f>'[1]X A'!A7</f>
        <v>EA1102</v>
      </c>
      <c r="B40" s="11">
        <v>35</v>
      </c>
      <c r="C40" s="15" t="str">
        <f>'[1]X A'!D7</f>
        <v>LICEUL INTERNAȚIONAL IOANID</v>
      </c>
      <c r="D40" s="18" t="str">
        <f>'[1]X A'!E7</f>
        <v>X</v>
      </c>
      <c r="E40" s="18" t="str">
        <f>'[1]X A'!F7</f>
        <v>A</v>
      </c>
      <c r="F40" s="18">
        <v>82</v>
      </c>
    </row>
    <row r="41" spans="1:6" ht="15">
      <c r="A41" s="17" t="str">
        <f>'[1]X A'!A91</f>
        <v>EA11086</v>
      </c>
      <c r="B41" s="11">
        <v>36</v>
      </c>
      <c r="C41" s="15" t="str">
        <f>'[1]X A'!D91</f>
        <v>COLEGIUL ECONOMIC VIRGIL MADGEARU</v>
      </c>
      <c r="D41" s="18" t="str">
        <f>'[1]X A'!E91</f>
        <v>X</v>
      </c>
      <c r="E41" s="18" t="str">
        <f>'[1]X A'!F91</f>
        <v>A</v>
      </c>
      <c r="F41" s="18">
        <v>82</v>
      </c>
    </row>
    <row r="42" spans="1:6" ht="15">
      <c r="A42" s="17" t="str">
        <f>'[1]X A'!A112</f>
        <v>EA110107</v>
      </c>
      <c r="B42" s="11">
        <v>37</v>
      </c>
      <c r="C42" s="15" t="str">
        <f>'[1]X A'!D112</f>
        <v>COLEGIUL NATIONAL SFANTUL SAVA</v>
      </c>
      <c r="D42" s="18" t="str">
        <f>'[1]X A'!E112</f>
        <v>X</v>
      </c>
      <c r="E42" s="18" t="str">
        <f>'[1]X A'!F112</f>
        <v>A</v>
      </c>
      <c r="F42" s="18">
        <v>82</v>
      </c>
    </row>
    <row r="43" spans="1:6" ht="15">
      <c r="A43" s="17" t="str">
        <f>'[1]X A'!A117</f>
        <v>EA110112</v>
      </c>
      <c r="B43" s="11">
        <v>38</v>
      </c>
      <c r="C43" s="15" t="str">
        <f>'[1]X A'!D117</f>
        <v>COLEGIUL NATIONAL SFANTUL SAVA</v>
      </c>
      <c r="D43" s="18" t="str">
        <f>'[1]X A'!E117</f>
        <v>X</v>
      </c>
      <c r="E43" s="18" t="str">
        <f>'[1]X A'!F117</f>
        <v>A</v>
      </c>
      <c r="F43" s="18">
        <v>82</v>
      </c>
    </row>
    <row r="44" spans="1:6" ht="15">
      <c r="A44" s="17" t="str">
        <f>'[1]X A'!A129</f>
        <v>EA110124</v>
      </c>
      <c r="B44" s="11">
        <v>39</v>
      </c>
      <c r="C44" s="15" t="str">
        <f>'[1]X A'!D129</f>
        <v>LICEUL DE ARTE PLASTICE "NICOLAE TONITZA"</v>
      </c>
      <c r="D44" s="18" t="str">
        <f>'[1]X A'!E129</f>
        <v>X</v>
      </c>
      <c r="E44" s="18" t="str">
        <f>'[1]X A'!F129</f>
        <v>A</v>
      </c>
      <c r="F44" s="18">
        <v>82</v>
      </c>
    </row>
    <row r="45" spans="1:6" ht="15">
      <c r="A45" s="17" t="str">
        <f>'[1]X A'!A131</f>
        <v>EA110126</v>
      </c>
      <c r="B45" s="11">
        <v>40</v>
      </c>
      <c r="C45" s="15" t="str">
        <f>'[1]X A'!D131</f>
        <v>COLEGIUL NAȚIONAL DE INFORMATICĂ TUDOR VIANU</v>
      </c>
      <c r="D45" s="18" t="str">
        <f>'[1]X A'!E131</f>
        <v>X</v>
      </c>
      <c r="E45" s="18" t="str">
        <f>'[1]X A'!F131</f>
        <v>A</v>
      </c>
      <c r="F45" s="18">
        <v>82</v>
      </c>
    </row>
    <row r="46" spans="1:6" ht="15">
      <c r="A46" s="17" t="str">
        <f>'[1]X A'!A13</f>
        <v>EA1108</v>
      </c>
      <c r="B46" s="11">
        <v>41</v>
      </c>
      <c r="C46" s="15" t="str">
        <f>'[1]X A'!D13</f>
        <v>COLEGIUL NAȚIONAL I.L. CARAGIALE</v>
      </c>
      <c r="D46" s="18" t="str">
        <f>'[1]X A'!E13</f>
        <v>X</v>
      </c>
      <c r="E46" s="18" t="str">
        <f>'[1]X A'!F13</f>
        <v>A</v>
      </c>
      <c r="F46" s="18">
        <v>81</v>
      </c>
    </row>
    <row r="47" spans="1:6" ht="15">
      <c r="A47" s="17" t="str">
        <f>'[1]X A'!A47</f>
        <v>EA11042</v>
      </c>
      <c r="B47" s="11">
        <v>42</v>
      </c>
      <c r="C47" s="15" t="str">
        <f>'[1]X A'!D47</f>
        <v>COLEGIUL NAȚIONAL DE INFORMATICĂ TUDOR VIANU</v>
      </c>
      <c r="D47" s="18" t="str">
        <f>'[1]X A'!E47</f>
        <v>X</v>
      </c>
      <c r="E47" s="18" t="str">
        <f>'[1]X A'!F47</f>
        <v>A</v>
      </c>
      <c r="F47" s="18">
        <v>81</v>
      </c>
    </row>
    <row r="48" spans="1:6" ht="15">
      <c r="A48" s="17" t="str">
        <f>'[1]X A'!A54</f>
        <v>EA11049</v>
      </c>
      <c r="B48" s="11">
        <v>43</v>
      </c>
      <c r="C48" s="15" t="str">
        <f>'[1]X A'!D54</f>
        <v>COLEGIUL NAȚIONAL DE INFORMATICĂ TUDOR VIANU</v>
      </c>
      <c r="D48" s="18" t="str">
        <f>'[1]X A'!E54</f>
        <v>X</v>
      </c>
      <c r="E48" s="18" t="str">
        <f>'[1]X A'!F54</f>
        <v>A</v>
      </c>
      <c r="F48" s="18">
        <v>81</v>
      </c>
    </row>
    <row r="49" spans="1:6" ht="15">
      <c r="A49" s="17" t="str">
        <f>'[1]X A'!A70</f>
        <v>EA11065</v>
      </c>
      <c r="B49" s="11">
        <v>44</v>
      </c>
      <c r="C49" s="15" t="str">
        <f>'[1]X A'!D70</f>
        <v>COLEGIUL NAȚIONAL DE INFORMATICĂ TUDOR VIANU</v>
      </c>
      <c r="D49" s="18" t="str">
        <f>'[1]X A'!E70</f>
        <v>X</v>
      </c>
      <c r="E49" s="18" t="str">
        <f>'[1]X A'!F70</f>
        <v>A</v>
      </c>
      <c r="F49" s="18">
        <v>81</v>
      </c>
    </row>
    <row r="50" spans="1:6" ht="15">
      <c r="A50" s="17" t="str">
        <f>'[1]X A'!A71</f>
        <v>EA11066</v>
      </c>
      <c r="B50" s="11">
        <v>45</v>
      </c>
      <c r="C50" s="15" t="str">
        <f>'[1]X A'!D71</f>
        <v>COLEGIUL NAȚIONAL DE INFORMATICĂ TUDOR VIANU</v>
      </c>
      <c r="D50" s="18" t="str">
        <f>'[1]X A'!E71</f>
        <v>X</v>
      </c>
      <c r="E50" s="18" t="str">
        <f>'[1]X A'!F71</f>
        <v>A</v>
      </c>
      <c r="F50" s="18">
        <v>81</v>
      </c>
    </row>
    <row r="51" spans="1:6" ht="15">
      <c r="A51" s="17" t="str">
        <f>'[1]X A'!A113</f>
        <v>EA110108</v>
      </c>
      <c r="B51" s="11">
        <v>46</v>
      </c>
      <c r="C51" s="15" t="str">
        <f>'[1]X A'!D113</f>
        <v>COLEGIUL NATIONAL SFANTUL SAVA</v>
      </c>
      <c r="D51" s="18" t="str">
        <f>'[1]X A'!E113</f>
        <v>X</v>
      </c>
      <c r="E51" s="18" t="str">
        <f>'[1]X A'!F113</f>
        <v>A</v>
      </c>
      <c r="F51" s="18">
        <v>81</v>
      </c>
    </row>
    <row r="52" spans="1:6" ht="15">
      <c r="A52" s="17" t="str">
        <f>'[1]X A'!A41</f>
        <v>EA11036</v>
      </c>
      <c r="B52" s="11">
        <v>47</v>
      </c>
      <c r="C52" s="15" t="str">
        <f>'[1]X A'!D41</f>
        <v>LICEUL TEORETIC JEAN MONNET</v>
      </c>
      <c r="D52" s="18" t="str">
        <f>'[1]X A'!E41</f>
        <v>X</v>
      </c>
      <c r="E52" s="18" t="str">
        <f>'[1]X A'!F41</f>
        <v>A</v>
      </c>
      <c r="F52" s="18">
        <v>80.5</v>
      </c>
    </row>
    <row r="53" spans="1:6" ht="15">
      <c r="A53" s="17" t="str">
        <f>'[1]X A'!A18</f>
        <v>EA11013</v>
      </c>
      <c r="B53" s="11">
        <v>48</v>
      </c>
      <c r="C53" s="15" t="str">
        <f>'[1]X A'!D18</f>
        <v>COLEGIUL NAȚIONAL I.L. CARAGIALE</v>
      </c>
      <c r="D53" s="18" t="str">
        <f>'[1]X A'!E18</f>
        <v>X</v>
      </c>
      <c r="E53" s="18" t="str">
        <f>'[1]X A'!F18</f>
        <v>A</v>
      </c>
      <c r="F53" s="18">
        <v>80</v>
      </c>
    </row>
    <row r="54" spans="1:6" ht="15">
      <c r="A54" s="17" t="str">
        <f>'[1]X A'!A15</f>
        <v>EA11010</v>
      </c>
      <c r="B54" s="11">
        <v>49</v>
      </c>
      <c r="C54" s="15" t="str">
        <f>'[1]X A'!D15</f>
        <v>COLEGIUL NAȚIONAL I.L. CARAGIALE</v>
      </c>
      <c r="D54" s="18" t="str">
        <f>'[1]X A'!E15</f>
        <v>X</v>
      </c>
      <c r="E54" s="18" t="str">
        <f>'[1]X A'!F15</f>
        <v>A</v>
      </c>
      <c r="F54" s="18">
        <v>79</v>
      </c>
    </row>
    <row r="55" spans="1:6" ht="15">
      <c r="A55" s="17" t="str">
        <f>'[1]X A'!A26</f>
        <v>EA11021</v>
      </c>
      <c r="B55" s="11">
        <v>50</v>
      </c>
      <c r="C55" s="15" t="str">
        <f>'[1]X A'!D26</f>
        <v>LICEUL TEORETIC C-TIN BRANCOVEANU</v>
      </c>
      <c r="D55" s="18" t="str">
        <f>'[1]X A'!E26</f>
        <v>X</v>
      </c>
      <c r="E55" s="18" t="str">
        <f>'[1]X A'!F26</f>
        <v>A</v>
      </c>
      <c r="F55" s="18">
        <v>79</v>
      </c>
    </row>
    <row r="56" spans="1:6" ht="15">
      <c r="A56" s="17" t="str">
        <f>'[1]X A'!A37</f>
        <v>EA11032</v>
      </c>
      <c r="B56" s="11">
        <v>51</v>
      </c>
      <c r="C56" s="15" t="str">
        <f>'[1]X A'!D37</f>
        <v>LICEUL DIMITRIE PACIUREA </v>
      </c>
      <c r="D56" s="18" t="str">
        <f>'[1]X A'!E37</f>
        <v>X</v>
      </c>
      <c r="E56" s="18" t="str">
        <f>'[1]X A'!F37</f>
        <v>A</v>
      </c>
      <c r="F56" s="18">
        <v>78</v>
      </c>
    </row>
    <row r="57" spans="1:6" ht="15">
      <c r="A57" s="17" t="str">
        <f>'[1]X A'!A62</f>
        <v>EA11057</v>
      </c>
      <c r="B57" s="11">
        <v>52</v>
      </c>
      <c r="C57" s="15" t="str">
        <f>'[1]X A'!D62</f>
        <v>COLEGIUL NAȚIONAL DE INFORMATICĂ TUDOR VIANU</v>
      </c>
      <c r="D57" s="18" t="str">
        <f>'[1]X A'!E62</f>
        <v>X</v>
      </c>
      <c r="E57" s="18" t="str">
        <f>'[1]X A'!F62</f>
        <v>A</v>
      </c>
      <c r="F57" s="18">
        <v>78</v>
      </c>
    </row>
    <row r="58" spans="1:6" ht="15">
      <c r="A58" s="17" t="str">
        <f>'[1]X A'!A82</f>
        <v>EA11077</v>
      </c>
      <c r="B58" s="11">
        <v>53</v>
      </c>
      <c r="C58" s="15" t="str">
        <f>'[1]X A'!D82</f>
        <v>COLEGIUL GERMAN GOETHE</v>
      </c>
      <c r="D58" s="18" t="str">
        <f>'[1]X A'!E82</f>
        <v>X</v>
      </c>
      <c r="E58" s="18" t="str">
        <f>'[1]X A'!F82</f>
        <v>A</v>
      </c>
      <c r="F58" s="18">
        <v>78</v>
      </c>
    </row>
    <row r="59" spans="1:6" ht="15">
      <c r="A59" s="17" t="str">
        <f>'[1]X A'!A83</f>
        <v>EA11078</v>
      </c>
      <c r="B59" s="11">
        <v>54</v>
      </c>
      <c r="C59" s="15" t="str">
        <f>'[1]X A'!D83</f>
        <v>COLEGIUL GERMAN GOETHE</v>
      </c>
      <c r="D59" s="18" t="str">
        <f>'[1]X A'!E83</f>
        <v>X</v>
      </c>
      <c r="E59" s="18" t="str">
        <f>'[1]X A'!F83</f>
        <v>A</v>
      </c>
      <c r="F59" s="18">
        <v>78</v>
      </c>
    </row>
    <row r="60" spans="1:6" ht="15">
      <c r="A60" s="17" t="str">
        <f>'[1]X A'!A36</f>
        <v>EA11031</v>
      </c>
      <c r="B60" s="11">
        <v>55</v>
      </c>
      <c r="C60" s="15" t="str">
        <f>'[1]X A'!D36</f>
        <v>COLEGIUL TEHNIC DE AERONAUTICA “HENRI COANDA”</v>
      </c>
      <c r="D60" s="18" t="str">
        <f>'[1]X A'!E36</f>
        <v>X</v>
      </c>
      <c r="E60" s="18" t="str">
        <f>'[1]X A'!F36</f>
        <v>A</v>
      </c>
      <c r="F60" s="18">
        <v>77</v>
      </c>
    </row>
    <row r="61" spans="1:6" ht="15">
      <c r="A61" s="17" t="str">
        <f>'[1]X A'!A55</f>
        <v>EA11050</v>
      </c>
      <c r="B61" s="11">
        <v>56</v>
      </c>
      <c r="C61" s="15" t="str">
        <f>'[1]X A'!D55</f>
        <v>COLEGIUL NAȚIONAL DE INFORMATICĂ TUDOR VIANU</v>
      </c>
      <c r="D61" s="18" t="str">
        <f>'[1]X A'!E55</f>
        <v>X</v>
      </c>
      <c r="E61" s="18" t="str">
        <f>'[1]X A'!F55</f>
        <v>A</v>
      </c>
      <c r="F61" s="18">
        <v>77</v>
      </c>
    </row>
    <row r="62" spans="1:6" ht="15">
      <c r="A62" s="17" t="str">
        <f>'[1]X A'!A106</f>
        <v>EA110101</v>
      </c>
      <c r="B62" s="11">
        <v>57</v>
      </c>
      <c r="C62" s="15" t="str">
        <f>'[1]X A'!D106</f>
        <v>COLEGIUL NATIONAL SFANTUL SAVA</v>
      </c>
      <c r="D62" s="18" t="str">
        <f>'[1]X A'!E106</f>
        <v>X</v>
      </c>
      <c r="E62" s="18" t="str">
        <f>'[1]X A'!F106</f>
        <v>A</v>
      </c>
      <c r="F62" s="18">
        <v>77</v>
      </c>
    </row>
    <row r="63" spans="1:6" ht="15">
      <c r="A63" s="17" t="str">
        <f>'[1]X A'!A16</f>
        <v>EA11011</v>
      </c>
      <c r="B63" s="11">
        <v>58</v>
      </c>
      <c r="C63" s="15" t="str">
        <f>'[1]X A'!D16</f>
        <v>COLEGIUL NAȚIONAL I.L. CARAGIALE</v>
      </c>
      <c r="D63" s="18" t="str">
        <f>'[1]X A'!E16</f>
        <v>X</v>
      </c>
      <c r="E63" s="18" t="str">
        <f>'[1]X A'!F16</f>
        <v>A</v>
      </c>
      <c r="F63" s="18">
        <v>76</v>
      </c>
    </row>
    <row r="64" spans="1:6" ht="15">
      <c r="A64" s="17" t="str">
        <f>'[1]X A'!A28</f>
        <v>EA11023</v>
      </c>
      <c r="B64" s="11">
        <v>59</v>
      </c>
      <c r="C64" s="15" t="str">
        <f>'[1]X A'!D28</f>
        <v>COLEGIUL NATIONAL DE MUZICA GEORGE ENESCU</v>
      </c>
      <c r="D64" s="18" t="str">
        <f>'[1]X A'!E28</f>
        <v>X</v>
      </c>
      <c r="E64" s="18" t="str">
        <f>'[1]X A'!F28</f>
        <v>A</v>
      </c>
      <c r="F64" s="18">
        <v>75</v>
      </c>
    </row>
    <row r="65" spans="1:6" ht="15">
      <c r="A65" s="17" t="str">
        <f>'[1]X A'!A46</f>
        <v>EA11041</v>
      </c>
      <c r="B65" s="11">
        <v>60</v>
      </c>
      <c r="C65" s="15" t="str">
        <f>'[1]X A'!D46</f>
        <v>COLEGIUL NAȚIONAL DE INFORMATICĂ TUDOR VIANU</v>
      </c>
      <c r="D65" s="18" t="str">
        <f>'[1]X A'!E46</f>
        <v>X</v>
      </c>
      <c r="E65" s="18" t="str">
        <f>'[1]X A'!F46</f>
        <v>A</v>
      </c>
      <c r="F65" s="18">
        <v>75</v>
      </c>
    </row>
    <row r="66" spans="1:6" ht="15">
      <c r="A66" s="17" t="str">
        <f>'[1]X A'!A52</f>
        <v>EA11047</v>
      </c>
      <c r="B66" s="11">
        <v>61</v>
      </c>
      <c r="C66" s="15" t="str">
        <f>'[1]X A'!D52</f>
        <v>COLEGIUL NAȚIONAL DE INFORMATICĂ TUDOR VIANU</v>
      </c>
      <c r="D66" s="18" t="str">
        <f>'[1]X A'!E52</f>
        <v>X</v>
      </c>
      <c r="E66" s="18" t="str">
        <f>'[1]X A'!F52</f>
        <v>A</v>
      </c>
      <c r="F66" s="18">
        <v>75</v>
      </c>
    </row>
    <row r="67" spans="1:6" ht="15">
      <c r="A67" s="17" t="str">
        <f>'[1]X A'!A74</f>
        <v>EA11069</v>
      </c>
      <c r="B67" s="11">
        <v>62</v>
      </c>
      <c r="C67" s="15" t="str">
        <f>'[1]X A'!D74</f>
        <v>COLEGIUL NAȚIONAL DE INFORMATICĂ TUDOR VIANU</v>
      </c>
      <c r="D67" s="18" t="str">
        <f>'[1]X A'!E74</f>
        <v>X</v>
      </c>
      <c r="E67" s="18" t="str">
        <f>'[1]X A'!F74</f>
        <v>A</v>
      </c>
      <c r="F67" s="18">
        <v>75</v>
      </c>
    </row>
    <row r="68" spans="1:6" ht="15">
      <c r="A68" s="17" t="str">
        <f>'[1]X A'!A75</f>
        <v>EA11070</v>
      </c>
      <c r="B68" s="11">
        <v>63</v>
      </c>
      <c r="C68" s="15" t="str">
        <f>'[1]X A'!D75</f>
        <v>COLEGIUL NAȚIONAL DE INFORMATICĂ TUDOR VIANU</v>
      </c>
      <c r="D68" s="18" t="str">
        <f>'[1]X A'!E75</f>
        <v>X</v>
      </c>
      <c r="E68" s="18" t="str">
        <f>'[1]X A'!F75</f>
        <v>A</v>
      </c>
      <c r="F68" s="18">
        <v>75</v>
      </c>
    </row>
    <row r="69" spans="1:6" ht="15">
      <c r="A69" s="17" t="str">
        <f>'[1]X A'!A90</f>
        <v>EA11085</v>
      </c>
      <c r="B69" s="11">
        <v>64</v>
      </c>
      <c r="C69" s="15" t="str">
        <f>'[1]X A'!D90</f>
        <v>COLEGIUL GERMAN GOETHE</v>
      </c>
      <c r="D69" s="18" t="str">
        <f>'[1]X A'!E90</f>
        <v>X</v>
      </c>
      <c r="E69" s="18" t="str">
        <f>'[1]X A'!F90</f>
        <v>A</v>
      </c>
      <c r="F69" s="18">
        <v>75</v>
      </c>
    </row>
    <row r="70" spans="1:6" ht="15">
      <c r="A70" s="17" t="str">
        <f>'[1]X A'!A98</f>
        <v>EA11093</v>
      </c>
      <c r="B70" s="11">
        <v>65</v>
      </c>
      <c r="C70" s="15" t="str">
        <f>'[1]X A'!D98</f>
        <v>COLEGIUL NATIONAL SFANTUL SAVA</v>
      </c>
      <c r="D70" s="18" t="str">
        <f>'[1]X A'!E98</f>
        <v>X</v>
      </c>
      <c r="E70" s="18" t="str">
        <f>'[1]X A'!F98</f>
        <v>A</v>
      </c>
      <c r="F70" s="18">
        <v>75</v>
      </c>
    </row>
    <row r="71" spans="1:6" ht="15">
      <c r="A71" s="17" t="str">
        <f>'[1]X A'!A103</f>
        <v>EA11098</v>
      </c>
      <c r="B71" s="11">
        <v>66</v>
      </c>
      <c r="C71" s="15" t="str">
        <f>'[1]X A'!D103</f>
        <v>COLEGIUL NATIONAL SFANTUL SAVA</v>
      </c>
      <c r="D71" s="18" t="str">
        <f>'[1]X A'!E103</f>
        <v>X</v>
      </c>
      <c r="E71" s="18" t="str">
        <f>'[1]X A'!F103</f>
        <v>A</v>
      </c>
      <c r="F71" s="18">
        <v>75</v>
      </c>
    </row>
    <row r="72" spans="1:6" ht="15">
      <c r="A72" s="17" t="str">
        <f>'[1]X A'!A115</f>
        <v>EA110110</v>
      </c>
      <c r="B72" s="11">
        <v>67</v>
      </c>
      <c r="C72" s="15" t="str">
        <f>'[1]X A'!D115</f>
        <v>COLEGIUL NATIONAL SFANTUL SAVA</v>
      </c>
      <c r="D72" s="18" t="str">
        <f>'[1]X A'!E115</f>
        <v>X</v>
      </c>
      <c r="E72" s="18" t="str">
        <f>'[1]X A'!F115</f>
        <v>A</v>
      </c>
      <c r="F72" s="18">
        <v>75</v>
      </c>
    </row>
    <row r="73" spans="1:6" ht="15">
      <c r="A73" s="17" t="str">
        <f>'[1]X A'!A22</f>
        <v>EA11017</v>
      </c>
      <c r="B73" s="11">
        <v>68</v>
      </c>
      <c r="C73" s="15" t="str">
        <f>'[1]X A'!D22</f>
        <v>COLEGIUL NAȚIONAL I.L. CARAGIALE</v>
      </c>
      <c r="D73" s="18" t="str">
        <f>'[1]X A'!E22</f>
        <v>X</v>
      </c>
      <c r="E73" s="18" t="str">
        <f>'[1]X A'!F22</f>
        <v>A</v>
      </c>
      <c r="F73" s="18">
        <v>74</v>
      </c>
    </row>
    <row r="74" spans="1:6" ht="15">
      <c r="A74" s="17" t="str">
        <f>'[1]X A'!A42</f>
        <v>EA11037</v>
      </c>
      <c r="B74" s="11">
        <v>69</v>
      </c>
      <c r="C74" s="15" t="str">
        <f>'[1]X A'!D42</f>
        <v>LICEUL TEORETIC JEAN MONNET</v>
      </c>
      <c r="D74" s="18" t="str">
        <f>'[1]X A'!E42</f>
        <v>X</v>
      </c>
      <c r="E74" s="18" t="str">
        <f>'[1]X A'!F42</f>
        <v>A</v>
      </c>
      <c r="F74" s="18">
        <v>74</v>
      </c>
    </row>
    <row r="75" spans="1:6" ht="15">
      <c r="A75" s="17" t="str">
        <f>'[1]X A'!A81</f>
        <v>EA11076</v>
      </c>
      <c r="B75" s="11">
        <v>70</v>
      </c>
      <c r="C75" s="15" t="str">
        <f>'[1]X A'!D81</f>
        <v>COLEGIUL GERMAN GOETHE</v>
      </c>
      <c r="D75" s="18" t="str">
        <f>'[1]X A'!E81</f>
        <v>X</v>
      </c>
      <c r="E75" s="18" t="str">
        <f>'[1]X A'!F81</f>
        <v>A</v>
      </c>
      <c r="F75" s="18">
        <v>74</v>
      </c>
    </row>
    <row r="76" spans="1:6" ht="15">
      <c r="A76" s="17" t="str">
        <f>'[1]X A'!A89</f>
        <v>EA11084</v>
      </c>
      <c r="B76" s="11">
        <v>71</v>
      </c>
      <c r="C76" s="15" t="str">
        <f>'[1]X A'!D89</f>
        <v>COLEGIUL GERMAN GOETHE</v>
      </c>
      <c r="D76" s="18" t="str">
        <f>'[1]X A'!E89</f>
        <v>X</v>
      </c>
      <c r="E76" s="18" t="str">
        <f>'[1]X A'!F89</f>
        <v>A</v>
      </c>
      <c r="F76" s="18">
        <v>74</v>
      </c>
    </row>
    <row r="77" spans="1:6" ht="15">
      <c r="A77" s="17" t="str">
        <f>'[1]X A'!A118</f>
        <v>EA110113</v>
      </c>
      <c r="B77" s="11">
        <v>72</v>
      </c>
      <c r="C77" s="15" t="str">
        <f>'[1]X A'!D118</f>
        <v>COLEGIUL NATIONAL SFANTUL SAVA</v>
      </c>
      <c r="D77" s="18" t="str">
        <f>'[1]X A'!E118</f>
        <v>X</v>
      </c>
      <c r="E77" s="18" t="str">
        <f>'[1]X A'!F118</f>
        <v>A</v>
      </c>
      <c r="F77" s="18">
        <v>74</v>
      </c>
    </row>
    <row r="78" spans="1:6" ht="15">
      <c r="A78" s="17" t="s">
        <v>10</v>
      </c>
      <c r="B78" s="11">
        <v>73</v>
      </c>
      <c r="C78" s="15" t="s">
        <v>11</v>
      </c>
      <c r="D78" s="18" t="s">
        <v>12</v>
      </c>
      <c r="E78" s="18" t="s">
        <v>9</v>
      </c>
      <c r="F78" s="18">
        <v>73.5</v>
      </c>
    </row>
    <row r="79" spans="1:6" ht="15">
      <c r="A79" s="17" t="str">
        <f>'[1]X A'!A8</f>
        <v>EA1103</v>
      </c>
      <c r="B79" s="11">
        <v>74</v>
      </c>
      <c r="C79" s="15" t="str">
        <f>'[1]X A'!D8</f>
        <v>LICEUL TEORETIC NICOLAE IORGA </v>
      </c>
      <c r="D79" s="18" t="str">
        <f>'[1]X A'!E8</f>
        <v>X</v>
      </c>
      <c r="E79" s="18" t="str">
        <f>'[1]X A'!F8</f>
        <v>A</v>
      </c>
      <c r="F79" s="18">
        <v>73</v>
      </c>
    </row>
    <row r="80" spans="1:6" ht="15">
      <c r="A80" s="17" t="str">
        <f>'[1]X A'!A78</f>
        <v>EA11073</v>
      </c>
      <c r="B80" s="11">
        <v>75</v>
      </c>
      <c r="C80" s="15" t="str">
        <f>'[1]X A'!D78</f>
        <v>COLEGIUL NAȚIONAL DE INFORMATICĂ TUDOR VIANU</v>
      </c>
      <c r="D80" s="18" t="str">
        <f>'[1]X A'!E78</f>
        <v>X</v>
      </c>
      <c r="E80" s="18" t="str">
        <f>'[1]X A'!F78</f>
        <v>A</v>
      </c>
      <c r="F80" s="18">
        <v>73</v>
      </c>
    </row>
    <row r="81" spans="1:6" ht="15">
      <c r="A81" s="17" t="str">
        <f>'[1]X A'!A85</f>
        <v>EA11080</v>
      </c>
      <c r="B81" s="11">
        <v>76</v>
      </c>
      <c r="C81" s="15" t="str">
        <f>'[1]X A'!D85</f>
        <v>COLEGIUL GERMAN GOETHE</v>
      </c>
      <c r="D81" s="18" t="str">
        <f>'[1]X A'!E85</f>
        <v>X</v>
      </c>
      <c r="E81" s="18" t="str">
        <f>'[1]X A'!F85</f>
        <v>A</v>
      </c>
      <c r="F81" s="18">
        <v>73</v>
      </c>
    </row>
    <row r="82" spans="1:6" ht="15">
      <c r="A82" s="17" t="str">
        <f>'[1]X A'!A40</f>
        <v>EA11035</v>
      </c>
      <c r="B82" s="11">
        <v>77</v>
      </c>
      <c r="C82" s="15" t="str">
        <f>'[1]X A'!D40</f>
        <v>LICEUL TEORETIC JEAN MONNET</v>
      </c>
      <c r="D82" s="18" t="str">
        <f>'[1]X A'!E40</f>
        <v>X</v>
      </c>
      <c r="E82" s="18" t="str">
        <f>'[1]X A'!F40</f>
        <v>A</v>
      </c>
      <c r="F82" s="18">
        <v>72</v>
      </c>
    </row>
    <row r="83" spans="1:6" ht="15">
      <c r="A83" s="17" t="str">
        <f>'[1]X A'!A107</f>
        <v>EA110102</v>
      </c>
      <c r="B83" s="11">
        <v>78</v>
      </c>
      <c r="C83" s="15" t="str">
        <f>'[1]X A'!D107</f>
        <v>COLEGIUL NATIONAL SFANTUL SAVA</v>
      </c>
      <c r="D83" s="18" t="str">
        <f>'[1]X A'!E107</f>
        <v>X</v>
      </c>
      <c r="E83" s="18" t="str">
        <f>'[1]X A'!F107</f>
        <v>A</v>
      </c>
      <c r="F83" s="18">
        <v>72</v>
      </c>
    </row>
    <row r="84" spans="1:6" ht="15">
      <c r="A84" s="17" t="str">
        <f>'[1]X A'!A108</f>
        <v>EA110103</v>
      </c>
      <c r="B84" s="11">
        <v>79</v>
      </c>
      <c r="C84" s="15" t="str">
        <f>'[1]X A'!D108</f>
        <v>COLEGIUL NATIONAL SFANTUL SAVA</v>
      </c>
      <c r="D84" s="18" t="str">
        <f>'[1]X A'!E108</f>
        <v>X</v>
      </c>
      <c r="E84" s="18" t="str">
        <f>'[1]X A'!F108</f>
        <v>A</v>
      </c>
      <c r="F84" s="18">
        <v>72</v>
      </c>
    </row>
    <row r="85" spans="1:6" ht="15">
      <c r="A85" s="17" t="str">
        <f>'[1]X A'!A111</f>
        <v>EA110106</v>
      </c>
      <c r="B85" s="11">
        <v>80</v>
      </c>
      <c r="C85" s="15" t="str">
        <f>'[1]X A'!D111</f>
        <v>COLEGIUL NATIONAL SFANTUL SAVA</v>
      </c>
      <c r="D85" s="18" t="str">
        <f>'[1]X A'!E111</f>
        <v>X</v>
      </c>
      <c r="E85" s="18" t="str">
        <f>'[1]X A'!F111</f>
        <v>A</v>
      </c>
      <c r="F85" s="18">
        <v>71</v>
      </c>
    </row>
    <row r="86" spans="1:6" ht="15">
      <c r="A86" s="17" t="str">
        <f>'[1]X A'!A126</f>
        <v>EA110121</v>
      </c>
      <c r="B86" s="11">
        <v>81</v>
      </c>
      <c r="C86" s="15" t="str">
        <f>'[1]X A'!D126</f>
        <v>COLEGIUL NATIONAL SFANTUL SAVA</v>
      </c>
      <c r="D86" s="18" t="str">
        <f>'[1]X A'!E126</f>
        <v>X</v>
      </c>
      <c r="E86" s="18" t="str">
        <f>'[1]X A'!F126</f>
        <v>A</v>
      </c>
      <c r="F86" s="18">
        <v>71</v>
      </c>
    </row>
    <row r="87" spans="1:6" ht="15">
      <c r="A87" s="17" t="str">
        <f>'[1]X A'!A93</f>
        <v>EA11088</v>
      </c>
      <c r="B87" s="11">
        <v>82</v>
      </c>
      <c r="C87" s="15" t="str">
        <f>'[1]X A'!D93</f>
        <v>COLEGIUL NATIONAL SFANTUL SAVA</v>
      </c>
      <c r="D87" s="18" t="str">
        <f>'[1]X A'!E93</f>
        <v>X</v>
      </c>
      <c r="E87" s="18" t="str">
        <f>'[1]X A'!F93</f>
        <v>A</v>
      </c>
      <c r="F87" s="18">
        <v>70</v>
      </c>
    </row>
    <row r="88" spans="1:6" ht="15">
      <c r="A88" s="17" t="str">
        <f>'[1]X A'!A49</f>
        <v>EA11044</v>
      </c>
      <c r="B88" s="11">
        <v>83</v>
      </c>
      <c r="C88" s="15" t="str">
        <f>'[1]X A'!D49</f>
        <v>COLEGIUL NAȚIONAL DE INFORMATICĂ TUDOR VIANU</v>
      </c>
      <c r="D88" s="18" t="str">
        <f>'[1]X A'!E49</f>
        <v>X</v>
      </c>
      <c r="E88" s="18" t="str">
        <f>'[1]X A'!F49</f>
        <v>A</v>
      </c>
      <c r="F88" s="18">
        <v>69</v>
      </c>
    </row>
    <row r="89" spans="1:6" ht="15">
      <c r="A89" s="17" t="str">
        <f>'[1]X A'!A19</f>
        <v>EA11014</v>
      </c>
      <c r="B89" s="11">
        <v>84</v>
      </c>
      <c r="C89" s="15" t="str">
        <f>'[1]X A'!D19</f>
        <v>COLEGIUL NAȚIONAL I.L. CARAGIALE</v>
      </c>
      <c r="D89" s="18" t="str">
        <f>'[1]X A'!E19</f>
        <v>X</v>
      </c>
      <c r="E89" s="18" t="str">
        <f>'[1]X A'!F19</f>
        <v>A</v>
      </c>
      <c r="F89" s="18">
        <v>67</v>
      </c>
    </row>
    <row r="90" spans="1:6" ht="15">
      <c r="A90" s="17" t="str">
        <f>'[1]X A'!A57</f>
        <v>EA11052</v>
      </c>
      <c r="B90" s="11">
        <v>85</v>
      </c>
      <c r="C90" s="15" t="str">
        <f>'[1]X A'!D57</f>
        <v>COLEGIUL NAȚIONAL DE INFORMATICĂ TUDOR VIANU</v>
      </c>
      <c r="D90" s="18" t="str">
        <f>'[1]X A'!E57</f>
        <v>X</v>
      </c>
      <c r="E90" s="18" t="str">
        <f>'[1]X A'!F57</f>
        <v>A</v>
      </c>
      <c r="F90" s="18">
        <v>67</v>
      </c>
    </row>
    <row r="91" spans="1:6" ht="15">
      <c r="A91" s="17" t="str">
        <f>'[1]X A'!A72</f>
        <v>EA11067</v>
      </c>
      <c r="B91" s="11">
        <v>86</v>
      </c>
      <c r="C91" s="15" t="str">
        <f>'[1]X A'!D72</f>
        <v>COLEGIUL NAȚIONAL DE INFORMATICĂ TUDOR VIANU</v>
      </c>
      <c r="D91" s="18" t="str">
        <f>'[1]X A'!E72</f>
        <v>X</v>
      </c>
      <c r="E91" s="18" t="str">
        <f>'[1]X A'!F72</f>
        <v>A</v>
      </c>
      <c r="F91" s="18">
        <v>67</v>
      </c>
    </row>
    <row r="92" spans="1:6" ht="15">
      <c r="A92" s="17" t="str">
        <f>'[1]X A'!A110</f>
        <v>EA110105</v>
      </c>
      <c r="B92" s="11">
        <v>87</v>
      </c>
      <c r="C92" s="15" t="str">
        <f>'[1]X A'!D110</f>
        <v>COLEGIUL NATIONAL SFANTUL SAVA</v>
      </c>
      <c r="D92" s="18" t="str">
        <f>'[1]X A'!E110</f>
        <v>X</v>
      </c>
      <c r="E92" s="18" t="str">
        <f>'[1]X A'!F110</f>
        <v>A</v>
      </c>
      <c r="F92" s="18">
        <v>67</v>
      </c>
    </row>
    <row r="93" spans="1:6" ht="15">
      <c r="A93" s="17" t="str">
        <f>'[1]X A'!A35</f>
        <v>EA11030</v>
      </c>
      <c r="B93" s="11">
        <v>88</v>
      </c>
      <c r="C93" s="15" t="str">
        <f>'[1]X A'!D35</f>
        <v>COLEGIUL TEHNIC MECANIC GRIVITA</v>
      </c>
      <c r="D93" s="18" t="str">
        <f>'[1]X A'!E35</f>
        <v>X</v>
      </c>
      <c r="E93" s="18" t="str">
        <f>'[1]X A'!F35</f>
        <v>A</v>
      </c>
      <c r="F93" s="18">
        <v>66.5</v>
      </c>
    </row>
    <row r="94" spans="1:6" ht="15">
      <c r="A94" s="17" t="str">
        <f>'[1]X A'!A56</f>
        <v>EA11051</v>
      </c>
      <c r="B94" s="11">
        <v>89</v>
      </c>
      <c r="C94" s="15" t="str">
        <f>'[1]X A'!D56</f>
        <v>COLEGIUL NAȚIONAL DE INFORMATICĂ TUDOR VIANU</v>
      </c>
      <c r="D94" s="18" t="str">
        <f>'[1]X A'!E56</f>
        <v>X</v>
      </c>
      <c r="E94" s="18" t="str">
        <f>'[1]X A'!F56</f>
        <v>A</v>
      </c>
      <c r="F94" s="18">
        <v>66</v>
      </c>
    </row>
    <row r="95" spans="1:6" ht="15">
      <c r="A95" s="17" t="str">
        <f>'[1]X A'!A48</f>
        <v>EA11043</v>
      </c>
      <c r="B95" s="11">
        <v>90</v>
      </c>
      <c r="C95" s="15" t="str">
        <f>'[1]X A'!D48</f>
        <v>COLEGIUL NAȚIONAL DE INFORMATICĂ TUDOR VIANU</v>
      </c>
      <c r="D95" s="18" t="str">
        <f>'[1]X A'!E48</f>
        <v>X</v>
      </c>
      <c r="E95" s="18" t="str">
        <f>'[1]X A'!F48</f>
        <v>A</v>
      </c>
      <c r="F95" s="18">
        <v>65</v>
      </c>
    </row>
    <row r="96" spans="1:6" ht="15">
      <c r="A96" s="17" t="str">
        <f>'[1]X A'!A86</f>
        <v>EA11081</v>
      </c>
      <c r="B96" s="11">
        <v>91</v>
      </c>
      <c r="C96" s="15" t="str">
        <f>'[1]X A'!D86</f>
        <v>COLEGIUL GERMAN GOETHE</v>
      </c>
      <c r="D96" s="18" t="str">
        <f>'[1]X A'!E86</f>
        <v>X</v>
      </c>
      <c r="E96" s="18" t="str">
        <f>'[1]X A'!F86</f>
        <v>A</v>
      </c>
      <c r="F96" s="18">
        <v>65</v>
      </c>
    </row>
    <row r="97" spans="1:6" ht="15">
      <c r="A97" s="17" t="str">
        <f>'[1]X A'!A21</f>
        <v>EA11016</v>
      </c>
      <c r="B97" s="11">
        <v>92</v>
      </c>
      <c r="C97" s="15" t="str">
        <f>'[1]X A'!D21</f>
        <v>COLEGIUL NAȚIONAL I.L. CARAGIALE</v>
      </c>
      <c r="D97" s="18" t="str">
        <f>'[1]X A'!E21</f>
        <v>X</v>
      </c>
      <c r="E97" s="18" t="str">
        <f>'[1]X A'!F21</f>
        <v>A</v>
      </c>
      <c r="F97" s="18">
        <v>63</v>
      </c>
    </row>
    <row r="98" spans="1:6" ht="15">
      <c r="A98" s="17" t="str">
        <f>'[1]X A'!A12</f>
        <v>EA1107</v>
      </c>
      <c r="B98" s="11">
        <v>93</v>
      </c>
      <c r="C98" s="15" t="str">
        <f>'[1]X A'!D12</f>
        <v>COLEGIUL NAȚIONAL ION NECULCE </v>
      </c>
      <c r="D98" s="18" t="str">
        <f>'[1]X A'!E12</f>
        <v>X</v>
      </c>
      <c r="E98" s="18" t="str">
        <f>'[1]X A'!F12</f>
        <v>A</v>
      </c>
      <c r="F98" s="18">
        <v>62</v>
      </c>
    </row>
    <row r="99" spans="1:6" ht="15">
      <c r="A99" s="17" t="str">
        <f>'[1]X A'!A123</f>
        <v>EA110118</v>
      </c>
      <c r="B99" s="11">
        <v>94</v>
      </c>
      <c r="C99" s="15" t="str">
        <f>'[1]X A'!D123</f>
        <v>COLEGIUL NATIONAL SFANTUL SAVA</v>
      </c>
      <c r="D99" s="18" t="str">
        <f>'[1]X A'!E123</f>
        <v>X</v>
      </c>
      <c r="E99" s="18" t="str">
        <f>'[1]X A'!F123</f>
        <v>A</v>
      </c>
      <c r="F99" s="18">
        <v>62</v>
      </c>
    </row>
    <row r="100" spans="1:6" ht="15">
      <c r="A100" s="17" t="str">
        <f>'[1]X A'!A124</f>
        <v>EA110119</v>
      </c>
      <c r="B100" s="11">
        <v>95</v>
      </c>
      <c r="C100" s="15" t="str">
        <f>'[1]X A'!D124</f>
        <v>COLEGIUL NATIONAL SFANTUL SAVA</v>
      </c>
      <c r="D100" s="18" t="str">
        <f>'[1]X A'!E124</f>
        <v>X</v>
      </c>
      <c r="E100" s="18" t="str">
        <f>'[1]X A'!F124</f>
        <v>A</v>
      </c>
      <c r="F100" s="18">
        <v>62</v>
      </c>
    </row>
    <row r="101" spans="1:6" ht="15">
      <c r="A101" s="17" t="str">
        <f>'[1]X A'!A68</f>
        <v>EA11063</v>
      </c>
      <c r="B101" s="11">
        <v>96</v>
      </c>
      <c r="C101" s="15" t="str">
        <f>'[1]X A'!D68</f>
        <v>COLEGIUL NAȚIONAL DE INFORMATICĂ TUDOR VIANU</v>
      </c>
      <c r="D101" s="18" t="str">
        <f>'[1]X A'!E68</f>
        <v>X</v>
      </c>
      <c r="E101" s="18" t="str">
        <f>'[1]X A'!F68</f>
        <v>A</v>
      </c>
      <c r="F101" s="18">
        <v>57</v>
      </c>
    </row>
    <row r="102" spans="1:6" ht="15">
      <c r="A102" s="17" t="str">
        <f>'[1]X A'!A60</f>
        <v>EA11055</v>
      </c>
      <c r="B102" s="11">
        <v>97</v>
      </c>
      <c r="C102" s="15" t="str">
        <f>'[1]X A'!D60</f>
        <v>COLEGIUL NAȚIONAL DE INFORMATICĂ TUDOR VIANU</v>
      </c>
      <c r="D102" s="18" t="str">
        <f>'[1]X A'!E60</f>
        <v>X</v>
      </c>
      <c r="E102" s="18" t="str">
        <f>'[1]X A'!F60</f>
        <v>A</v>
      </c>
      <c r="F102" s="18">
        <v>55</v>
      </c>
    </row>
    <row r="103" spans="1:6" ht="15">
      <c r="A103" s="17" t="str">
        <f>'[1]X A'!A24</f>
        <v>EA11019</v>
      </c>
      <c r="B103" s="11">
        <v>98</v>
      </c>
      <c r="C103" s="15" t="str">
        <f>'[1]X A'!D24</f>
        <v>COL. NAT. AURELA VLAICU</v>
      </c>
      <c r="D103" s="18" t="str">
        <f>'[1]X A'!E24</f>
        <v>X</v>
      </c>
      <c r="E103" s="18" t="str">
        <f>'[1]X A'!F24</f>
        <v>A</v>
      </c>
      <c r="F103" s="18">
        <v>54</v>
      </c>
    </row>
  </sheetData>
  <sheetProtection/>
  <autoFilter ref="A5:F103">
    <sortState ref="A6:F103">
      <sortCondition descending="1" sortBy="value" ref="F6:F103"/>
    </sortState>
  </autoFilter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73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13.57421875" style="3" customWidth="1"/>
    <col min="2" max="2" width="8.8515625" style="3" customWidth="1"/>
    <col min="3" max="3" width="53.8515625" style="0" bestFit="1" customWidth="1"/>
    <col min="4" max="4" width="8.28125" style="3" customWidth="1"/>
    <col min="5" max="5" width="12.8515625" style="3" customWidth="1"/>
    <col min="6" max="6" width="15.7109375" style="3" customWidth="1"/>
  </cols>
  <sheetData>
    <row r="2" spans="1:6" ht="41.25" customHeight="1">
      <c r="A2" s="28" t="s">
        <v>7</v>
      </c>
      <c r="B2" s="28"/>
      <c r="C2" s="28"/>
      <c r="D2" s="28"/>
      <c r="E2" s="28"/>
      <c r="F2" s="28"/>
    </row>
    <row r="3" spans="1:6" ht="18">
      <c r="A3" s="2"/>
      <c r="B3" s="6"/>
      <c r="C3" s="10"/>
      <c r="D3" s="10"/>
      <c r="E3" s="10"/>
      <c r="F3" s="2"/>
    </row>
    <row r="4" spans="1:6" ht="16.5" thickBot="1">
      <c r="A4" s="2"/>
      <c r="B4" s="6"/>
      <c r="C4" s="1"/>
      <c r="D4" s="6"/>
      <c r="E4" s="6"/>
      <c r="F4" s="2"/>
    </row>
    <row r="5" spans="1:6" ht="28.5">
      <c r="A5" s="4" t="s">
        <v>1</v>
      </c>
      <c r="B5" s="7" t="s">
        <v>0</v>
      </c>
      <c r="C5" s="5" t="s">
        <v>2</v>
      </c>
      <c r="D5" s="4" t="s">
        <v>3</v>
      </c>
      <c r="E5" s="4" t="s">
        <v>4</v>
      </c>
      <c r="F5" s="4" t="s">
        <v>6</v>
      </c>
    </row>
    <row r="6" spans="1:6" ht="15">
      <c r="A6" s="17" t="str">
        <f>'[1]X B'!A68</f>
        <v>EB11063</v>
      </c>
      <c r="B6" s="11">
        <v>1</v>
      </c>
      <c r="C6" s="15" t="str">
        <f>'[1]X B'!D68</f>
        <v>COLEGIUL NATIONAL SFANTUL SAVA</v>
      </c>
      <c r="D6" s="18" t="str">
        <f>'[1]X B'!E68</f>
        <v>X</v>
      </c>
      <c r="E6" s="18" t="str">
        <f>'[1]X B'!F68</f>
        <v>B</v>
      </c>
      <c r="F6" s="18">
        <v>96</v>
      </c>
    </row>
    <row r="7" spans="1:6" ht="15">
      <c r="A7" s="17" t="str">
        <f>'[1]X B'!A24</f>
        <v>EB11019</v>
      </c>
      <c r="B7" s="11">
        <v>2</v>
      </c>
      <c r="C7" s="15" t="str">
        <f>'[1]X B'!D24</f>
        <v>LICEUL TEORETIC ALEXANDRU VLAHUTA</v>
      </c>
      <c r="D7" s="18" t="str">
        <f>'[1]X B'!E24</f>
        <v>X</v>
      </c>
      <c r="E7" s="18" t="str">
        <f>'[1]X B'!F24</f>
        <v>B</v>
      </c>
      <c r="F7" s="18">
        <v>95</v>
      </c>
    </row>
    <row r="8" spans="1:6" ht="15">
      <c r="A8" s="17" t="str">
        <f>'[1]X B'!A56</f>
        <v>EB11051</v>
      </c>
      <c r="B8" s="11">
        <v>3</v>
      </c>
      <c r="C8" s="15" t="str">
        <f>'[1]X B'!D56</f>
        <v>LICEUL TEORETIC "SCOALA EUROPEANA BUCURESTI"</v>
      </c>
      <c r="D8" s="18" t="str">
        <f>'[1]X B'!E56</f>
        <v>X</v>
      </c>
      <c r="E8" s="18" t="str">
        <f>'[1]X B'!F56</f>
        <v>B</v>
      </c>
      <c r="F8" s="18">
        <v>95</v>
      </c>
    </row>
    <row r="9" spans="1:6" ht="15">
      <c r="A9" s="17" t="str">
        <f>'[1]X B'!A66</f>
        <v>EB11061</v>
      </c>
      <c r="B9" s="11">
        <v>4</v>
      </c>
      <c r="C9" s="15" t="str">
        <f>'[1]X B'!D66</f>
        <v>COLEGIUL NATIONAL SFANTUL SAVA</v>
      </c>
      <c r="D9" s="18" t="str">
        <f>'[1]X B'!E66</f>
        <v>X</v>
      </c>
      <c r="E9" s="18" t="str">
        <f>'[1]X B'!F66</f>
        <v>B</v>
      </c>
      <c r="F9" s="18">
        <v>95</v>
      </c>
    </row>
    <row r="10" spans="1:6" ht="15">
      <c r="A10" s="17" t="str">
        <f>'[1]X B'!A75</f>
        <v>EB11070</v>
      </c>
      <c r="B10" s="11">
        <v>5</v>
      </c>
      <c r="C10" s="15" t="str">
        <f>'[1]X B'!D75</f>
        <v>COLEGIUL NATIONAL SFANTUL SAVA</v>
      </c>
      <c r="D10" s="18" t="str">
        <f>'[1]X B'!E75</f>
        <v>X</v>
      </c>
      <c r="E10" s="18" t="str">
        <f>'[1]X B'!F75</f>
        <v>B</v>
      </c>
      <c r="F10" s="18">
        <v>95</v>
      </c>
    </row>
    <row r="11" spans="1:6" ht="15">
      <c r="A11" s="17" t="str">
        <f>'[1]X B'!A80</f>
        <v>EB11075</v>
      </c>
      <c r="B11" s="11">
        <v>6</v>
      </c>
      <c r="C11" s="15" t="str">
        <f>'[1]X B'!D80</f>
        <v>COLEGIUL NATIONAL SFANTUL SAVA</v>
      </c>
      <c r="D11" s="18" t="str">
        <f>'[1]X B'!E80</f>
        <v>X</v>
      </c>
      <c r="E11" s="18" t="str">
        <f>'[1]X B'!F80</f>
        <v>B</v>
      </c>
      <c r="F11" s="18">
        <v>95</v>
      </c>
    </row>
    <row r="12" spans="1:6" ht="15">
      <c r="A12" s="17" t="str">
        <f>'[1]X B'!A30</f>
        <v>EB11025</v>
      </c>
      <c r="B12" s="11">
        <v>7</v>
      </c>
      <c r="C12" s="15" t="str">
        <f>'[1]X B'!D30</f>
        <v>LICEUL TEORETIC JEAN MONNET</v>
      </c>
      <c r="D12" s="18" t="str">
        <f>'[1]X B'!E30</f>
        <v>X</v>
      </c>
      <c r="E12" s="18" t="str">
        <f>'[1]X B'!F30</f>
        <v>B</v>
      </c>
      <c r="F12" s="18">
        <v>91</v>
      </c>
    </row>
    <row r="13" spans="1:6" ht="15">
      <c r="A13" s="17" t="str">
        <f>'[1]X B'!A37</f>
        <v>EB11032</v>
      </c>
      <c r="B13" s="11">
        <v>8</v>
      </c>
      <c r="C13" s="15" t="str">
        <f>'[1]X B'!D37</f>
        <v>LICEUL TEORETIC JEAN MONNET</v>
      </c>
      <c r="D13" s="18" t="str">
        <f>'[1]X B'!E37</f>
        <v>X</v>
      </c>
      <c r="E13" s="18" t="str">
        <f>'[1]X B'!F37</f>
        <v>B</v>
      </c>
      <c r="F13" s="18">
        <v>91</v>
      </c>
    </row>
    <row r="14" spans="1:6" ht="15">
      <c r="A14" s="17" t="str">
        <f>'[1]X B'!A57</f>
        <v>EB11052</v>
      </c>
      <c r="B14" s="11">
        <v>9</v>
      </c>
      <c r="C14" s="15" t="str">
        <f>'[1]X B'!D57</f>
        <v>LICEUL TEORETIC "SCOALA EUROPEANA BUCURESTI"</v>
      </c>
      <c r="D14" s="18" t="str">
        <f>'[1]X B'!E57</f>
        <v>X</v>
      </c>
      <c r="E14" s="18" t="str">
        <f>'[1]X B'!F57</f>
        <v>B</v>
      </c>
      <c r="F14" s="18">
        <v>91</v>
      </c>
    </row>
    <row r="15" spans="1:6" ht="15">
      <c r="A15" s="17" t="str">
        <f>'[1]X B'!A70</f>
        <v>EB11065</v>
      </c>
      <c r="B15" s="11">
        <v>10</v>
      </c>
      <c r="C15" s="15" t="str">
        <f>'[1]X B'!D70</f>
        <v>COLEGIUL NATIONAL SFANTUL SAVA</v>
      </c>
      <c r="D15" s="18" t="str">
        <f>'[1]X B'!E70</f>
        <v>X</v>
      </c>
      <c r="E15" s="18" t="str">
        <f>'[1]X B'!F70</f>
        <v>B</v>
      </c>
      <c r="F15" s="18">
        <v>91</v>
      </c>
    </row>
    <row r="16" spans="1:6" ht="15">
      <c r="A16" s="17" t="str">
        <f>'[1]X B'!A74</f>
        <v>EB11069</v>
      </c>
      <c r="B16" s="11">
        <v>11</v>
      </c>
      <c r="C16" s="15" t="str">
        <f>'[1]X B'!D74</f>
        <v>COLEGIUL NATIONAL SFANTUL SAVA</v>
      </c>
      <c r="D16" s="18" t="str">
        <f>'[1]X B'!E74</f>
        <v>X</v>
      </c>
      <c r="E16" s="18" t="str">
        <f>'[1]X B'!F74</f>
        <v>B</v>
      </c>
      <c r="F16" s="18">
        <v>90</v>
      </c>
    </row>
    <row r="17" spans="1:6" ht="15">
      <c r="A17" s="17" t="str">
        <f>'[1]X B'!A21</f>
        <v>EB11016</v>
      </c>
      <c r="B17" s="11">
        <v>12</v>
      </c>
      <c r="C17" s="15" t="str">
        <f>'[1]X B'!D21</f>
        <v>COLEGIUL NAȚIONAL I.L. CARAGIALE</v>
      </c>
      <c r="D17" s="18" t="str">
        <f>'[1]X B'!E21</f>
        <v>X</v>
      </c>
      <c r="E17" s="18" t="str">
        <f>'[1]X B'!F21</f>
        <v>B</v>
      </c>
      <c r="F17" s="18">
        <v>89</v>
      </c>
    </row>
    <row r="18" spans="1:6" ht="15">
      <c r="A18" s="17" t="str">
        <f>'[1]X B'!A22</f>
        <v>EB11017</v>
      </c>
      <c r="B18" s="11">
        <v>13</v>
      </c>
      <c r="C18" s="15" t="str">
        <f>'[1]X B'!D22</f>
        <v>COLEGIUL NAȚIONAL I.L. CARAGIALE</v>
      </c>
      <c r="D18" s="18" t="str">
        <f>'[1]X B'!E22</f>
        <v>X</v>
      </c>
      <c r="E18" s="18" t="str">
        <f>'[1]X B'!F22</f>
        <v>B</v>
      </c>
      <c r="F18" s="18">
        <v>89</v>
      </c>
    </row>
    <row r="19" spans="1:6" ht="15">
      <c r="A19" s="17" t="str">
        <f>'[1]X B'!A69</f>
        <v>EB11064</v>
      </c>
      <c r="B19" s="11">
        <v>14</v>
      </c>
      <c r="C19" s="15" t="str">
        <f>'[1]X B'!D69</f>
        <v>COLEGIUL NATIONAL SFANTUL SAVA</v>
      </c>
      <c r="D19" s="18" t="str">
        <f>'[1]X B'!E69</f>
        <v>X</v>
      </c>
      <c r="E19" s="18" t="str">
        <f>'[1]X B'!F69</f>
        <v>B</v>
      </c>
      <c r="F19" s="18">
        <v>89</v>
      </c>
    </row>
    <row r="20" spans="1:6" ht="15">
      <c r="A20" s="17" t="str">
        <f>'[1]X B'!A77</f>
        <v>EB11072</v>
      </c>
      <c r="B20" s="11">
        <v>15</v>
      </c>
      <c r="C20" s="15" t="str">
        <f>'[1]X B'!D77</f>
        <v>COLEGIUL NATIONAL SFANTUL SAVA</v>
      </c>
      <c r="D20" s="18" t="str">
        <f>'[1]X B'!E77</f>
        <v>X</v>
      </c>
      <c r="E20" s="18" t="str">
        <f>'[1]X B'!F77</f>
        <v>B</v>
      </c>
      <c r="F20" s="18">
        <v>89</v>
      </c>
    </row>
    <row r="21" spans="1:6" ht="15">
      <c r="A21" s="17" t="str">
        <f>'[1]X B'!A6</f>
        <v>EB1101</v>
      </c>
      <c r="B21" s="11">
        <v>16</v>
      </c>
      <c r="C21" s="15" t="str">
        <f>'[1]X B'!D6</f>
        <v>LICEUL TEORETIC NICOLAE IORGA  </v>
      </c>
      <c r="D21" s="18" t="str">
        <f>'[1]X B'!E6</f>
        <v>X</v>
      </c>
      <c r="E21" s="18" t="str">
        <f>'[1]X B'!F6</f>
        <v>B</v>
      </c>
      <c r="F21" s="18">
        <v>87</v>
      </c>
    </row>
    <row r="22" spans="1:6" ht="15">
      <c r="A22" s="17" t="str">
        <f>'[1]X B'!A19</f>
        <v>EB11014</v>
      </c>
      <c r="B22" s="11">
        <v>17</v>
      </c>
      <c r="C22" s="15" t="str">
        <f>'[1]X B'!D19</f>
        <v>COLEGIUL NAȚIONAL I.L. CARAGIALE</v>
      </c>
      <c r="D22" s="18" t="str">
        <f>'[1]X B'!E19</f>
        <v>X</v>
      </c>
      <c r="E22" s="18" t="str">
        <f>'[1]X B'!F19</f>
        <v>B</v>
      </c>
      <c r="F22" s="18">
        <v>87</v>
      </c>
    </row>
    <row r="23" spans="1:6" ht="15">
      <c r="A23" s="17" t="str">
        <f>'[1]X B'!A63</f>
        <v>EB11058</v>
      </c>
      <c r="B23" s="11">
        <v>18</v>
      </c>
      <c r="C23" s="15" t="str">
        <f>'[1]X B'!D63</f>
        <v>LICEUL TEORETIC NAȚIONAL</v>
      </c>
      <c r="D23" s="18" t="str">
        <f>'[1]X B'!E63</f>
        <v>X</v>
      </c>
      <c r="E23" s="18" t="str">
        <f>'[1]X B'!F63</f>
        <v>B</v>
      </c>
      <c r="F23" s="18">
        <v>87</v>
      </c>
    </row>
    <row r="24" spans="1:6" ht="15">
      <c r="A24" s="17" t="str">
        <f>'[1]X B'!A17</f>
        <v>EB11012</v>
      </c>
      <c r="B24" s="11">
        <v>19</v>
      </c>
      <c r="C24" s="15" t="str">
        <f>'[1]X B'!D17</f>
        <v>COLEGIUL NAȚIONAL I.L. CARAGIALE</v>
      </c>
      <c r="D24" s="18" t="str">
        <f>'[1]X B'!E17</f>
        <v>X</v>
      </c>
      <c r="E24" s="18" t="str">
        <f>'[1]X B'!F17</f>
        <v>B</v>
      </c>
      <c r="F24" s="18">
        <v>86</v>
      </c>
    </row>
    <row r="25" spans="1:6" ht="15">
      <c r="A25" s="17" t="str">
        <f>'[1]X B'!A29</f>
        <v>EB11024</v>
      </c>
      <c r="B25" s="11">
        <v>20</v>
      </c>
      <c r="C25" s="15" t="str">
        <f>'[1]X B'!D29</f>
        <v>LICEUL TEORETIC JEAN MONNET</v>
      </c>
      <c r="D25" s="18" t="str">
        <f>'[1]X B'!E29</f>
        <v>X</v>
      </c>
      <c r="E25" s="18" t="str">
        <f>'[1]X B'!F29</f>
        <v>B</v>
      </c>
      <c r="F25" s="18">
        <v>86</v>
      </c>
    </row>
    <row r="26" spans="1:6" ht="15">
      <c r="A26" s="17" t="str">
        <f>'[1]X B'!A43</f>
        <v>EB11038</v>
      </c>
      <c r="B26" s="11">
        <v>21</v>
      </c>
      <c r="C26" s="15" t="str">
        <f>'[1]X B'!D43</f>
        <v>LICEUL TEORETIC JEAN MONNET</v>
      </c>
      <c r="D26" s="18" t="str">
        <f>'[1]X B'!E43</f>
        <v>X</v>
      </c>
      <c r="E26" s="18" t="str">
        <f>'[1]X B'!F43</f>
        <v>B</v>
      </c>
      <c r="F26" s="18">
        <v>86</v>
      </c>
    </row>
    <row r="27" spans="1:6" ht="15">
      <c r="A27" s="17" t="str">
        <f>'[1]X B'!A9</f>
        <v>EB1104</v>
      </c>
      <c r="B27" s="11">
        <v>22</v>
      </c>
      <c r="C27" s="15" t="str">
        <f>'[1]X B'!D9</f>
        <v>LICEUL TEORETIC NICOLAE IORGA  </v>
      </c>
      <c r="D27" s="18" t="str">
        <f>'[1]X B'!E9</f>
        <v>X</v>
      </c>
      <c r="E27" s="18" t="str">
        <f>'[1]X B'!F9</f>
        <v>B</v>
      </c>
      <c r="F27" s="18">
        <v>85</v>
      </c>
    </row>
    <row r="28" spans="1:6" ht="15">
      <c r="A28" s="17" t="str">
        <f>'[1]X B'!A13</f>
        <v>EB1108</v>
      </c>
      <c r="B28" s="11">
        <v>23</v>
      </c>
      <c r="C28" s="15" t="str">
        <f>'[1]X B'!D13</f>
        <v>COLEGIUL NAȚIONAL ION NECULCE </v>
      </c>
      <c r="D28" s="18" t="str">
        <f>'[1]X B'!E13</f>
        <v>X</v>
      </c>
      <c r="E28" s="18" t="str">
        <f>'[1]X B'!F13</f>
        <v>B</v>
      </c>
      <c r="F28" s="18">
        <v>85</v>
      </c>
    </row>
    <row r="29" spans="1:6" ht="15">
      <c r="A29" s="17" t="str">
        <f>'[1]X B'!A27</f>
        <v>EB11022</v>
      </c>
      <c r="B29" s="11">
        <v>24</v>
      </c>
      <c r="C29" s="15" t="str">
        <f>'[1]X B'!D27</f>
        <v>LICEUL TEORETIC JEAN MONNET</v>
      </c>
      <c r="D29" s="18" t="str">
        <f>'[1]X B'!E27</f>
        <v>X</v>
      </c>
      <c r="E29" s="18" t="str">
        <f>'[1]X B'!F27</f>
        <v>B</v>
      </c>
      <c r="F29" s="18">
        <v>85</v>
      </c>
    </row>
    <row r="30" spans="1:6" ht="15">
      <c r="A30" s="17" t="str">
        <f>'[1]X B'!A28</f>
        <v>EB11023</v>
      </c>
      <c r="B30" s="11">
        <v>25</v>
      </c>
      <c r="C30" s="15" t="str">
        <f>'[1]X B'!D28</f>
        <v>LICEUL TEORETIC JEAN MONNET</v>
      </c>
      <c r="D30" s="18" t="str">
        <f>'[1]X B'!E28</f>
        <v>X</v>
      </c>
      <c r="E30" s="18" t="str">
        <f>'[1]X B'!F28</f>
        <v>B</v>
      </c>
      <c r="F30" s="18">
        <v>85</v>
      </c>
    </row>
    <row r="31" spans="1:6" ht="15">
      <c r="A31" s="17" t="str">
        <f>'[1]X B'!A31</f>
        <v>EB11026</v>
      </c>
      <c r="B31" s="11">
        <v>26</v>
      </c>
      <c r="C31" s="15" t="str">
        <f>'[1]X B'!D31</f>
        <v>LICEUL TEORETIC JEAN MONNET</v>
      </c>
      <c r="D31" s="18" t="str">
        <f>'[1]X B'!E31</f>
        <v>X</v>
      </c>
      <c r="E31" s="18" t="str">
        <f>'[1]X B'!F31</f>
        <v>B</v>
      </c>
      <c r="F31" s="18">
        <v>85</v>
      </c>
    </row>
    <row r="32" spans="1:6" ht="15">
      <c r="A32" s="17" t="str">
        <f>'[1]X B'!A49</f>
        <v>EB11044</v>
      </c>
      <c r="B32" s="11">
        <v>27</v>
      </c>
      <c r="C32" s="15" t="str">
        <f>'[1]X B'!D49</f>
        <v>LICEUL TEORETIC JEAN MONNET</v>
      </c>
      <c r="D32" s="18" t="str">
        <f>'[1]X B'!E49</f>
        <v>X</v>
      </c>
      <c r="E32" s="18" t="str">
        <f>'[1]X B'!F49</f>
        <v>B</v>
      </c>
      <c r="F32" s="18">
        <v>85</v>
      </c>
    </row>
    <row r="33" spans="1:6" ht="15">
      <c r="A33" s="17" t="str">
        <f>'[1]X B'!A58</f>
        <v>EB11053</v>
      </c>
      <c r="B33" s="11">
        <v>28</v>
      </c>
      <c r="C33" s="15" t="str">
        <f>'[1]X B'!D58</f>
        <v>LICEUL TEORETIC "SCOALA EUROPEANA BUCURESTI"</v>
      </c>
      <c r="D33" s="18" t="str">
        <f>'[1]X B'!E58</f>
        <v>X</v>
      </c>
      <c r="E33" s="18" t="str">
        <f>'[1]X B'!F58</f>
        <v>B</v>
      </c>
      <c r="F33" s="18">
        <v>85</v>
      </c>
    </row>
    <row r="34" spans="1:6" ht="15">
      <c r="A34" s="17" t="str">
        <f>'[1]X B'!A59</f>
        <v>EB11054</v>
      </c>
      <c r="B34" s="11">
        <v>29</v>
      </c>
      <c r="C34" s="15" t="str">
        <f>'[1]X B'!D59</f>
        <v>LICEUL TEORETIC "SCOALA EUROPEANA BUCURESTI"</v>
      </c>
      <c r="D34" s="18" t="str">
        <f>'[1]X B'!E59</f>
        <v>X</v>
      </c>
      <c r="E34" s="18" t="str">
        <f>'[1]X B'!F59</f>
        <v>B</v>
      </c>
      <c r="F34" s="18">
        <v>85</v>
      </c>
    </row>
    <row r="35" spans="1:6" ht="15">
      <c r="A35" s="17" t="str">
        <f>'[1]X B'!A78</f>
        <v>EB11073</v>
      </c>
      <c r="B35" s="11">
        <v>30</v>
      </c>
      <c r="C35" s="15" t="str">
        <f>'[1]X B'!D78</f>
        <v>COLEGIUL NATIONAL SFANTUL SAVA</v>
      </c>
      <c r="D35" s="18" t="str">
        <f>'[1]X B'!E78</f>
        <v>X</v>
      </c>
      <c r="E35" s="18" t="str">
        <f>'[1]X B'!F78</f>
        <v>B</v>
      </c>
      <c r="F35" s="18">
        <v>85</v>
      </c>
    </row>
    <row r="36" spans="1:6" ht="15">
      <c r="A36" s="17" t="str">
        <f>'[1]X B'!A73</f>
        <v>EB11068</v>
      </c>
      <c r="B36" s="11">
        <v>31</v>
      </c>
      <c r="C36" s="15" t="str">
        <f>'[1]X B'!D73</f>
        <v>COLEGIUL NATIONAL SFANTUL SAVA</v>
      </c>
      <c r="D36" s="18" t="str">
        <f>'[1]X B'!E73</f>
        <v>X</v>
      </c>
      <c r="E36" s="18" t="str">
        <f>'[1]X B'!F73</f>
        <v>B</v>
      </c>
      <c r="F36" s="18">
        <v>84</v>
      </c>
    </row>
    <row r="37" spans="1:6" ht="15">
      <c r="A37" s="17" t="str">
        <f>'[1]X B'!A79</f>
        <v>EB11074</v>
      </c>
      <c r="B37" s="11">
        <v>32</v>
      </c>
      <c r="C37" s="15" t="str">
        <f>'[1]X B'!D79</f>
        <v>COLEGIUL NATIONAL SFANTUL SAVA</v>
      </c>
      <c r="D37" s="18" t="str">
        <f>'[1]X B'!E79</f>
        <v>X</v>
      </c>
      <c r="E37" s="18" t="str">
        <f>'[1]X B'!F79</f>
        <v>B</v>
      </c>
      <c r="F37" s="18">
        <v>84</v>
      </c>
    </row>
    <row r="38" spans="1:6" ht="15">
      <c r="A38" s="17" t="str">
        <f>'[1]X B'!A32</f>
        <v>EB11027</v>
      </c>
      <c r="B38" s="11">
        <v>33</v>
      </c>
      <c r="C38" s="15" t="str">
        <f>'[1]X B'!D32</f>
        <v>LICEUL TEORETIC JEAN MONNET</v>
      </c>
      <c r="D38" s="18" t="str">
        <f>'[1]X B'!E32</f>
        <v>X</v>
      </c>
      <c r="E38" s="18" t="str">
        <f>'[1]X B'!F32</f>
        <v>B</v>
      </c>
      <c r="F38" s="18">
        <v>83</v>
      </c>
    </row>
    <row r="39" spans="1:6" ht="15">
      <c r="A39" s="17" t="str">
        <f>'[1]X B'!A35</f>
        <v>EB11030</v>
      </c>
      <c r="B39" s="11">
        <v>34</v>
      </c>
      <c r="C39" s="15" t="str">
        <f>'[1]X B'!D35</f>
        <v>LICEUL TEORETIC JEAN MONNET</v>
      </c>
      <c r="D39" s="18" t="str">
        <f>'[1]X B'!E35</f>
        <v>X</v>
      </c>
      <c r="E39" s="18" t="str">
        <f>'[1]X B'!F35</f>
        <v>B</v>
      </c>
      <c r="F39" s="18">
        <v>83</v>
      </c>
    </row>
    <row r="40" spans="1:6" ht="15">
      <c r="A40" s="17" t="str">
        <f>'[1]X B'!A54</f>
        <v>EB11049</v>
      </c>
      <c r="B40" s="11">
        <v>35</v>
      </c>
      <c r="C40" s="15" t="str">
        <f>'[1]X B'!D54</f>
        <v>LICEUL TEORETIC JEAN MONNET</v>
      </c>
      <c r="D40" s="18" t="str">
        <f>'[1]X B'!E54</f>
        <v>X</v>
      </c>
      <c r="E40" s="18" t="str">
        <f>'[1]X B'!F54</f>
        <v>B</v>
      </c>
      <c r="F40" s="18">
        <v>83</v>
      </c>
    </row>
    <row r="41" spans="1:6" ht="15">
      <c r="A41" s="17" t="str">
        <f>'[1]X B'!A18</f>
        <v>EB11013</v>
      </c>
      <c r="B41" s="11">
        <v>36</v>
      </c>
      <c r="C41" s="15" t="str">
        <f>'[1]X B'!D18</f>
        <v>COLEGIUL NAȚIONAL I.L. CARAGIALE</v>
      </c>
      <c r="D41" s="18" t="str">
        <f>'[1]X B'!E18</f>
        <v>X</v>
      </c>
      <c r="E41" s="18" t="str">
        <f>'[1]X B'!F18</f>
        <v>B</v>
      </c>
      <c r="F41" s="18">
        <v>82</v>
      </c>
    </row>
    <row r="42" spans="1:6" ht="15">
      <c r="A42" s="17" t="str">
        <f>'[1]X B'!A33</f>
        <v>EB11028</v>
      </c>
      <c r="B42" s="11">
        <v>37</v>
      </c>
      <c r="C42" s="15" t="str">
        <f>'[1]X B'!D33</f>
        <v>LICEUL TEORETIC JEAN MONNET</v>
      </c>
      <c r="D42" s="18" t="str">
        <f>'[1]X B'!E33</f>
        <v>X</v>
      </c>
      <c r="E42" s="18" t="str">
        <f>'[1]X B'!F33</f>
        <v>B</v>
      </c>
      <c r="F42" s="18">
        <v>82</v>
      </c>
    </row>
    <row r="43" spans="1:6" ht="15">
      <c r="A43" s="17" t="str">
        <f>'[1]X B'!A38</f>
        <v>EB11033</v>
      </c>
      <c r="B43" s="11">
        <v>38</v>
      </c>
      <c r="C43" s="15" t="str">
        <f>'[1]X B'!D38</f>
        <v>LICEUL TEORETIC JEAN MONNET</v>
      </c>
      <c r="D43" s="18" t="str">
        <f>'[1]X B'!E38</f>
        <v>X</v>
      </c>
      <c r="E43" s="18" t="str">
        <f>'[1]X B'!F38</f>
        <v>B</v>
      </c>
      <c r="F43" s="18">
        <v>82</v>
      </c>
    </row>
    <row r="44" spans="1:6" ht="15">
      <c r="A44" s="17" t="str">
        <f>'[1]X B'!A40</f>
        <v>EB11035</v>
      </c>
      <c r="B44" s="11">
        <v>39</v>
      </c>
      <c r="C44" s="15" t="str">
        <f>'[1]X B'!D40</f>
        <v>LICEUL TEORETIC JEAN MONNET</v>
      </c>
      <c r="D44" s="18" t="str">
        <f>'[1]X B'!E40</f>
        <v>X</v>
      </c>
      <c r="E44" s="18" t="str">
        <f>'[1]X B'!F40</f>
        <v>B</v>
      </c>
      <c r="F44" s="18">
        <v>82</v>
      </c>
    </row>
    <row r="45" spans="1:6" ht="15">
      <c r="A45" s="17" t="str">
        <f>'[1]X B'!A42</f>
        <v>EB11037</v>
      </c>
      <c r="B45" s="11">
        <v>40</v>
      </c>
      <c r="C45" s="15" t="str">
        <f>'[1]X B'!D42</f>
        <v>LICEUL TEORETIC JEAN MONNET</v>
      </c>
      <c r="D45" s="18" t="str">
        <f>'[1]X B'!E42</f>
        <v>X</v>
      </c>
      <c r="E45" s="18" t="str">
        <f>'[1]X B'!F42</f>
        <v>B</v>
      </c>
      <c r="F45" s="18">
        <v>82</v>
      </c>
    </row>
    <row r="46" spans="1:6" ht="15">
      <c r="A46" s="17" t="str">
        <f>'[1]X B'!A47</f>
        <v>EB11042</v>
      </c>
      <c r="B46" s="11">
        <v>41</v>
      </c>
      <c r="C46" s="15" t="str">
        <f>'[1]X B'!D47</f>
        <v>LICEUL TEORETIC JEAN MONNET</v>
      </c>
      <c r="D46" s="18" t="str">
        <f>'[1]X B'!E47</f>
        <v>X</v>
      </c>
      <c r="E46" s="18" t="str">
        <f>'[1]X B'!F47</f>
        <v>B</v>
      </c>
      <c r="F46" s="18">
        <v>82</v>
      </c>
    </row>
    <row r="47" spans="1:6" ht="15">
      <c r="A47" s="17" t="str">
        <f>'[1]X B'!A64</f>
        <v>EB11059</v>
      </c>
      <c r="B47" s="11">
        <v>42</v>
      </c>
      <c r="C47" s="15" t="str">
        <f>'[1]X B'!D64</f>
        <v>LICEUL TEORETIC NAȚIONAL</v>
      </c>
      <c r="D47" s="18" t="str">
        <f>'[1]X B'!E64</f>
        <v>X</v>
      </c>
      <c r="E47" s="18" t="str">
        <f>'[1]X B'!F64</f>
        <v>B</v>
      </c>
      <c r="F47" s="18">
        <v>82</v>
      </c>
    </row>
    <row r="48" spans="1:6" ht="15">
      <c r="A48" s="17" t="str">
        <f>'[1]X B'!A52</f>
        <v>EB11047</v>
      </c>
      <c r="B48" s="11">
        <v>43</v>
      </c>
      <c r="C48" s="15" t="str">
        <f>'[1]X B'!D52</f>
        <v>LICEUL TEORETIC JEAN MONNET</v>
      </c>
      <c r="D48" s="18" t="str">
        <f>'[1]X B'!E52</f>
        <v>X</v>
      </c>
      <c r="E48" s="18" t="str">
        <f>'[1]X B'!F52</f>
        <v>B</v>
      </c>
      <c r="F48" s="18">
        <v>81</v>
      </c>
    </row>
    <row r="49" spans="1:6" ht="15">
      <c r="A49" s="17" t="str">
        <f>'[1]X B'!A62</f>
        <v>EB11057</v>
      </c>
      <c r="B49" s="11">
        <v>44</v>
      </c>
      <c r="C49" s="15" t="str">
        <f>'[1]X B'!D62</f>
        <v>LICEUL TEORETIC NAȚIONAL</v>
      </c>
      <c r="D49" s="18" t="str">
        <f>'[1]X B'!E62</f>
        <v>X</v>
      </c>
      <c r="E49" s="18" t="str">
        <f>'[1]X B'!F62</f>
        <v>B</v>
      </c>
      <c r="F49" s="18">
        <v>81</v>
      </c>
    </row>
    <row r="50" spans="1:6" ht="15">
      <c r="A50" s="17" t="str">
        <f>'[1]X B'!A8</f>
        <v>EB1103</v>
      </c>
      <c r="B50" s="11">
        <v>45</v>
      </c>
      <c r="C50" s="15" t="str">
        <f>'[1]X B'!D8</f>
        <v>LICEUL TEORETIC NICOLAE IORGA  </v>
      </c>
      <c r="D50" s="18" t="str">
        <f>'[1]X B'!E8</f>
        <v>X</v>
      </c>
      <c r="E50" s="18" t="str">
        <f>'[1]X B'!F8</f>
        <v>B</v>
      </c>
      <c r="F50" s="18">
        <v>80</v>
      </c>
    </row>
    <row r="51" spans="1:6" ht="15">
      <c r="A51" s="17" t="str">
        <f>'[1]X B'!A10</f>
        <v>EB1105</v>
      </c>
      <c r="B51" s="11">
        <v>46</v>
      </c>
      <c r="C51" s="15" t="str">
        <f>'[1]X B'!D10</f>
        <v>LICEUL TEORETIC NICOLAE IORGA  </v>
      </c>
      <c r="D51" s="18" t="str">
        <f>'[1]X B'!E10</f>
        <v>X</v>
      </c>
      <c r="E51" s="18" t="str">
        <f>'[1]X B'!F10</f>
        <v>B</v>
      </c>
      <c r="F51" s="18">
        <v>80</v>
      </c>
    </row>
    <row r="52" spans="1:6" ht="15">
      <c r="A52" s="17" t="str">
        <f>'[1]X B'!A15</f>
        <v>EB11010</v>
      </c>
      <c r="B52" s="11">
        <v>47</v>
      </c>
      <c r="C52" s="15" t="str">
        <f>'[1]X B'!D15</f>
        <v>COLEGIUL NAȚIONAL ION NECULCE </v>
      </c>
      <c r="D52" s="18" t="str">
        <f>'[1]X B'!E15</f>
        <v>X</v>
      </c>
      <c r="E52" s="18" t="str">
        <f>'[1]X B'!F15</f>
        <v>B</v>
      </c>
      <c r="F52" s="18">
        <v>80</v>
      </c>
    </row>
    <row r="53" spans="1:6" ht="15">
      <c r="A53" s="17" t="str">
        <f>'[1]X B'!A36</f>
        <v>EB11031</v>
      </c>
      <c r="B53" s="11">
        <v>48</v>
      </c>
      <c r="C53" s="15" t="str">
        <f>'[1]X B'!D36</f>
        <v>LICEUL TEORETIC JEAN MONNET</v>
      </c>
      <c r="D53" s="18" t="str">
        <f>'[1]X B'!E36</f>
        <v>X</v>
      </c>
      <c r="E53" s="18" t="str">
        <f>'[1]X B'!F36</f>
        <v>B</v>
      </c>
      <c r="F53" s="18">
        <v>80</v>
      </c>
    </row>
    <row r="54" spans="1:6" ht="15">
      <c r="A54" s="17" t="str">
        <f>'[1]X B'!A39</f>
        <v>EB11034</v>
      </c>
      <c r="B54" s="11">
        <v>49</v>
      </c>
      <c r="C54" s="15" t="str">
        <f>'[1]X B'!D39</f>
        <v>LICEUL TEORETIC JEAN MONNET</v>
      </c>
      <c r="D54" s="18" t="str">
        <f>'[1]X B'!E39</f>
        <v>X</v>
      </c>
      <c r="E54" s="18" t="str">
        <f>'[1]X B'!F39</f>
        <v>B</v>
      </c>
      <c r="F54" s="18">
        <v>80</v>
      </c>
    </row>
    <row r="55" spans="1:6" ht="15">
      <c r="A55" s="17" t="str">
        <f>'[1]X B'!A46</f>
        <v>EB11041</v>
      </c>
      <c r="B55" s="11">
        <v>50</v>
      </c>
      <c r="C55" s="15" t="str">
        <f>'[1]X B'!D46</f>
        <v>LICEUL TEORETIC JEAN MONNET</v>
      </c>
      <c r="D55" s="18" t="str">
        <f>'[1]X B'!E46</f>
        <v>X</v>
      </c>
      <c r="E55" s="18" t="str">
        <f>'[1]X B'!F46</f>
        <v>B</v>
      </c>
      <c r="F55" s="18">
        <v>80</v>
      </c>
    </row>
    <row r="56" spans="1:6" ht="15">
      <c r="A56" s="17" t="str">
        <f>'[1]X B'!A48</f>
        <v>EB11043</v>
      </c>
      <c r="B56" s="11">
        <v>51</v>
      </c>
      <c r="C56" s="15" t="str">
        <f>'[1]X B'!D48</f>
        <v>LICEUL TEORETIC JEAN MONNET</v>
      </c>
      <c r="D56" s="18" t="str">
        <f>'[1]X B'!E48</f>
        <v>X</v>
      </c>
      <c r="E56" s="18" t="str">
        <f>'[1]X B'!F48</f>
        <v>B</v>
      </c>
      <c r="F56" s="18">
        <v>80</v>
      </c>
    </row>
    <row r="57" spans="1:6" ht="15">
      <c r="A57" s="17" t="str">
        <f>'[1]X B'!A51</f>
        <v>EB11046</v>
      </c>
      <c r="B57" s="11">
        <v>52</v>
      </c>
      <c r="C57" s="15" t="str">
        <f>'[1]X B'!D51</f>
        <v>LICEUL TEORETIC JEAN MONNET</v>
      </c>
      <c r="D57" s="18" t="str">
        <f>'[1]X B'!E51</f>
        <v>X</v>
      </c>
      <c r="E57" s="18" t="str">
        <f>'[1]X B'!F51</f>
        <v>B</v>
      </c>
      <c r="F57" s="18">
        <v>80</v>
      </c>
    </row>
    <row r="58" spans="1:6" ht="15">
      <c r="A58" s="17" t="str">
        <f>'[1]X B'!A23</f>
        <v>EB11018</v>
      </c>
      <c r="B58" s="11">
        <v>53</v>
      </c>
      <c r="C58" s="15" t="str">
        <f>'[1]X B'!D23</f>
        <v>LICEUL TEORETIC ALEXANDRU VLAHUTA</v>
      </c>
      <c r="D58" s="18" t="str">
        <f>'[1]X B'!E23</f>
        <v>X</v>
      </c>
      <c r="E58" s="18" t="str">
        <f>'[1]X B'!F23</f>
        <v>B</v>
      </c>
      <c r="F58" s="18">
        <v>79</v>
      </c>
    </row>
    <row r="59" spans="1:6" ht="15">
      <c r="A59" s="17" t="str">
        <f>'[1]X B'!A41</f>
        <v>EB11036</v>
      </c>
      <c r="B59" s="11">
        <v>54</v>
      </c>
      <c r="C59" s="15" t="str">
        <f>'[1]X B'!D41</f>
        <v>LICEUL TEORETIC JEAN MONNET</v>
      </c>
      <c r="D59" s="18" t="str">
        <f>'[1]X B'!E41</f>
        <v>X</v>
      </c>
      <c r="E59" s="18" t="str">
        <f>'[1]X B'!F41</f>
        <v>B</v>
      </c>
      <c r="F59" s="18">
        <v>78</v>
      </c>
    </row>
    <row r="60" spans="1:6" ht="15">
      <c r="A60" s="17" t="str">
        <f>'[1]X B'!A16</f>
        <v>EB11011</v>
      </c>
      <c r="B60" s="11">
        <v>55</v>
      </c>
      <c r="C60" s="15" t="str">
        <f>'[1]X B'!D16</f>
        <v>COLEGIUL NAȚIONAL ION NECULCE </v>
      </c>
      <c r="D60" s="18" t="str">
        <f>'[1]X B'!E16</f>
        <v>X</v>
      </c>
      <c r="E60" s="18" t="str">
        <f>'[1]X B'!F16</f>
        <v>B</v>
      </c>
      <c r="F60" s="18">
        <v>77</v>
      </c>
    </row>
    <row r="61" spans="1:6" ht="15">
      <c r="A61" s="17" t="str">
        <f>'[1]X B'!A25</f>
        <v>EB11020</v>
      </c>
      <c r="B61" s="11">
        <v>56</v>
      </c>
      <c r="C61" s="15" t="str">
        <f>'[1]X B'!D25</f>
        <v>LICEUL TEORETIC ALEXANDRU VLAHUTA</v>
      </c>
      <c r="D61" s="18" t="str">
        <f>'[1]X B'!E25</f>
        <v>X</v>
      </c>
      <c r="E61" s="18" t="str">
        <f>'[1]X B'!F25</f>
        <v>B</v>
      </c>
      <c r="F61" s="18">
        <v>76</v>
      </c>
    </row>
    <row r="62" spans="1:6" ht="15">
      <c r="A62" s="17" t="str">
        <f>'[1]X B'!A34</f>
        <v>EB11029</v>
      </c>
      <c r="B62" s="11">
        <v>57</v>
      </c>
      <c r="C62" s="15" t="str">
        <f>'[1]X B'!D34</f>
        <v>LICEUL TEORETIC JEAN MONNET</v>
      </c>
      <c r="D62" s="18" t="str">
        <f>'[1]X B'!E34</f>
        <v>X</v>
      </c>
      <c r="E62" s="18" t="str">
        <f>'[1]X B'!F34</f>
        <v>B</v>
      </c>
      <c r="F62" s="18">
        <v>76</v>
      </c>
    </row>
    <row r="63" spans="1:6" ht="15">
      <c r="A63" s="17" t="str">
        <f>'[1]X B'!A65</f>
        <v>EB11060</v>
      </c>
      <c r="B63" s="11">
        <v>58</v>
      </c>
      <c r="C63" s="15" t="str">
        <f>'[1]X B'!D65</f>
        <v>LICEUL TEORETIC NAȚIONAL</v>
      </c>
      <c r="D63" s="18" t="str">
        <f>'[1]X B'!E65</f>
        <v>X</v>
      </c>
      <c r="E63" s="18" t="str">
        <f>'[1]X B'!F65</f>
        <v>B</v>
      </c>
      <c r="F63" s="18">
        <v>76</v>
      </c>
    </row>
    <row r="64" spans="1:6" ht="15">
      <c r="A64" s="17" t="str">
        <f>'[1]X B'!A45</f>
        <v>EB11040</v>
      </c>
      <c r="B64" s="11">
        <v>59</v>
      </c>
      <c r="C64" s="15" t="str">
        <f>'[1]X B'!D45</f>
        <v>LICEUL TEORETIC JEAN MONNET</v>
      </c>
      <c r="D64" s="18" t="str">
        <f>'[1]X B'!E45</f>
        <v>X</v>
      </c>
      <c r="E64" s="18" t="str">
        <f>'[1]X B'!F45</f>
        <v>B</v>
      </c>
      <c r="F64" s="18">
        <v>75</v>
      </c>
    </row>
    <row r="65" spans="1:6" ht="15">
      <c r="A65" s="17" t="str">
        <f>'[1]X B'!A82</f>
        <v>EB11077</v>
      </c>
      <c r="B65" s="11">
        <v>60</v>
      </c>
      <c r="C65" s="15" t="str">
        <f>'[1]X B'!D82</f>
        <v>COLEGIUL TEHNIC MECANIC GRIVIȚA</v>
      </c>
      <c r="D65" s="18" t="str">
        <f>'[1]X B'!E82</f>
        <v>X</v>
      </c>
      <c r="E65" s="18" t="str">
        <f>'[1]X B'!F82</f>
        <v>B</v>
      </c>
      <c r="F65" s="18">
        <v>74</v>
      </c>
    </row>
    <row r="66" spans="1:6" ht="15">
      <c r="A66" s="17" t="str">
        <f>'[1]X B'!A55</f>
        <v>EB11050</v>
      </c>
      <c r="B66" s="11">
        <v>61</v>
      </c>
      <c r="C66" s="15" t="str">
        <f>'[1]X B'!D55</f>
        <v>LICEUL TEORETIC JEAN MONNET</v>
      </c>
      <c r="D66" s="18" t="str">
        <f>'[1]X B'!E55</f>
        <v>X</v>
      </c>
      <c r="E66" s="18" t="str">
        <f>'[1]X B'!F55</f>
        <v>B</v>
      </c>
      <c r="F66" s="18">
        <v>72</v>
      </c>
    </row>
    <row r="67" spans="1:6" ht="15">
      <c r="A67" s="17" t="str">
        <f>'[1]X B'!A7</f>
        <v>EB1102</v>
      </c>
      <c r="B67" s="11">
        <v>62</v>
      </c>
      <c r="C67" s="15" t="str">
        <f>'[1]X B'!D7</f>
        <v>LICEUL TEORETIC NICOLAE IORGA  </v>
      </c>
      <c r="D67" s="18" t="str">
        <f>'[1]X B'!E7</f>
        <v>X</v>
      </c>
      <c r="E67" s="18" t="str">
        <f>'[1]X B'!F7</f>
        <v>B</v>
      </c>
      <c r="F67" s="18">
        <v>69</v>
      </c>
    </row>
    <row r="68" spans="1:6" ht="15">
      <c r="A68" s="17" t="str">
        <f>'[1]X B'!A12</f>
        <v>EB1107</v>
      </c>
      <c r="B68" s="11">
        <v>63</v>
      </c>
      <c r="C68" s="15" t="str">
        <f>'[1]X B'!D12</f>
        <v>COLEGIUL NAȚIONAL ION NECULCE </v>
      </c>
      <c r="D68" s="18" t="str">
        <f>'[1]X B'!E12</f>
        <v>X</v>
      </c>
      <c r="E68" s="18" t="str">
        <f>'[1]X B'!F12</f>
        <v>B</v>
      </c>
      <c r="F68" s="18">
        <v>68</v>
      </c>
    </row>
    <row r="69" spans="1:6" ht="15">
      <c r="A69" s="17" t="str">
        <f>'[1]X B'!A50</f>
        <v>EB11045</v>
      </c>
      <c r="B69" s="11">
        <v>64</v>
      </c>
      <c r="C69" s="15" t="str">
        <f>'[1]X B'!D50</f>
        <v>LICEUL TEORETIC JEAN MONNET</v>
      </c>
      <c r="D69" s="18" t="str">
        <f>'[1]X B'!E50</f>
        <v>X</v>
      </c>
      <c r="E69" s="18" t="str">
        <f>'[1]X B'!F50</f>
        <v>B</v>
      </c>
      <c r="F69" s="18">
        <v>68</v>
      </c>
    </row>
    <row r="70" spans="1:6" ht="15">
      <c r="A70" s="17" t="str">
        <f>'[1]X B'!A44</f>
        <v>EB11039</v>
      </c>
      <c r="B70" s="11">
        <v>65</v>
      </c>
      <c r="C70" s="15" t="str">
        <f>'[1]X B'!D44</f>
        <v>LICEUL TEORETIC JEAN MONNET</v>
      </c>
      <c r="D70" s="18" t="str">
        <f>'[1]X B'!E44</f>
        <v>X</v>
      </c>
      <c r="E70" s="18" t="str">
        <f>'[1]X B'!F44</f>
        <v>B</v>
      </c>
      <c r="F70" s="18">
        <v>67</v>
      </c>
    </row>
    <row r="71" spans="1:6" ht="15">
      <c r="A71" s="17" t="str">
        <f>'[1]X B'!A53</f>
        <v>EB11048</v>
      </c>
      <c r="B71" s="11">
        <v>66</v>
      </c>
      <c r="C71" s="15" t="str">
        <f>'[1]X B'!D53</f>
        <v>LICEUL TEORETIC JEAN MONNET</v>
      </c>
      <c r="D71" s="18" t="str">
        <f>'[1]X B'!E53</f>
        <v>X</v>
      </c>
      <c r="E71" s="18" t="str">
        <f>'[1]X B'!F53</f>
        <v>B</v>
      </c>
      <c r="F71" s="18">
        <v>65</v>
      </c>
    </row>
    <row r="72" spans="1:6" ht="15">
      <c r="A72" s="17" t="str">
        <f>'[1]X B'!A60</f>
        <v>EB11055</v>
      </c>
      <c r="B72" s="11">
        <v>67</v>
      </c>
      <c r="C72" s="15" t="str">
        <f>'[1]X B'!D60</f>
        <v>COLEGIUL ECONOMIC VIRGIL MADGEARU</v>
      </c>
      <c r="D72" s="18" t="str">
        <f>'[1]X B'!E60</f>
        <v>X</v>
      </c>
      <c r="E72" s="18" t="str">
        <f>'[1]X B'!F60</f>
        <v>B</v>
      </c>
      <c r="F72" s="18">
        <v>57</v>
      </c>
    </row>
    <row r="73" spans="1:6" ht="15">
      <c r="A73" s="17" t="str">
        <f>'[1]X B'!A26</f>
        <v>EB11021</v>
      </c>
      <c r="B73" s="11">
        <v>68</v>
      </c>
      <c r="C73" s="15" t="str">
        <f>'[1]X B'!D26</f>
        <v>LICEUL TEORETIC JEAN MONNET</v>
      </c>
      <c r="D73" s="18" t="str">
        <f>'[1]X B'!E26</f>
        <v>X</v>
      </c>
      <c r="E73" s="18" t="str">
        <f>'[1]X B'!F26</f>
        <v>B</v>
      </c>
      <c r="F73" s="18">
        <v>43</v>
      </c>
    </row>
  </sheetData>
  <sheetProtection/>
  <autoFilter ref="A5:F73">
    <sortState ref="A6:F73">
      <sortCondition descending="1" sortBy="value" ref="F6:F73"/>
    </sortState>
  </autoFilter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71"/>
  <sheetViews>
    <sheetView zoomScalePageLayoutView="0" workbookViewId="0" topLeftCell="A1">
      <selection activeCell="B6" sqref="B6:B71"/>
    </sheetView>
  </sheetViews>
  <sheetFormatPr defaultColWidth="9.140625" defaultRowHeight="15"/>
  <cols>
    <col min="1" max="1" width="13.57421875" style="3" customWidth="1"/>
    <col min="2" max="2" width="8.8515625" style="3" customWidth="1"/>
    <col min="3" max="3" width="53.8515625" style="0" bestFit="1" customWidth="1"/>
    <col min="4" max="4" width="8.28125" style="3" customWidth="1"/>
    <col min="5" max="5" width="12.8515625" style="3" customWidth="1"/>
    <col min="6" max="6" width="15.7109375" style="3" customWidth="1"/>
  </cols>
  <sheetData>
    <row r="2" spans="1:6" ht="41.25" customHeight="1">
      <c r="A2" s="28" t="s">
        <v>7</v>
      </c>
      <c r="B2" s="28"/>
      <c r="C2" s="28"/>
      <c r="D2" s="28"/>
      <c r="E2" s="28"/>
      <c r="F2" s="28"/>
    </row>
    <row r="3" spans="1:6" ht="18">
      <c r="A3" s="2"/>
      <c r="B3" s="6"/>
      <c r="C3" s="10"/>
      <c r="D3" s="10"/>
      <c r="E3" s="10"/>
      <c r="F3" s="2"/>
    </row>
    <row r="4" spans="1:6" ht="16.5" thickBot="1">
      <c r="A4" s="2"/>
      <c r="B4" s="6"/>
      <c r="C4" s="1"/>
      <c r="D4" s="6"/>
      <c r="E4" s="6"/>
      <c r="F4" s="2"/>
    </row>
    <row r="5" spans="1:6" ht="28.5">
      <c r="A5" s="4" t="s">
        <v>1</v>
      </c>
      <c r="B5" s="7" t="s">
        <v>0</v>
      </c>
      <c r="C5" s="5" t="s">
        <v>2</v>
      </c>
      <c r="D5" s="4" t="s">
        <v>3</v>
      </c>
      <c r="E5" s="4" t="s">
        <v>4</v>
      </c>
      <c r="F5" s="4" t="s">
        <v>6</v>
      </c>
    </row>
    <row r="6" spans="1:6" ht="15">
      <c r="A6" s="17" t="str">
        <f>'[1]XI A'!A52</f>
        <v>EA11147</v>
      </c>
      <c r="B6" s="11">
        <v>1</v>
      </c>
      <c r="C6" s="15" t="str">
        <f>'[1]XI A'!D52</f>
        <v>COLEGIUL GERMAN GOETHE</v>
      </c>
      <c r="D6" s="18" t="str">
        <f>'[1]XI A'!E52</f>
        <v>XI</v>
      </c>
      <c r="E6" s="18" t="str">
        <f>'[1]XI A'!F52</f>
        <v>A</v>
      </c>
      <c r="F6" s="18">
        <v>98</v>
      </c>
    </row>
    <row r="7" spans="1:6" ht="15">
      <c r="A7" s="17" t="str">
        <f>'[1]XI A'!A69</f>
        <v>EA11164</v>
      </c>
      <c r="B7" s="11">
        <v>2</v>
      </c>
      <c r="C7" s="15" t="str">
        <f>'[1]XI A'!D69</f>
        <v>COLEGIUL NATIONAL SFANTUL SAVA</v>
      </c>
      <c r="D7" s="18" t="str">
        <f>'[1]XI A'!E69</f>
        <v>XI</v>
      </c>
      <c r="E7" s="18" t="str">
        <f>'[1]XI A'!F69</f>
        <v>A</v>
      </c>
      <c r="F7" s="18">
        <v>98</v>
      </c>
    </row>
    <row r="8" spans="1:6" ht="15">
      <c r="A8" s="17" t="str">
        <f>'[1]XI A'!A26</f>
        <v>EA11121</v>
      </c>
      <c r="B8" s="11">
        <v>3</v>
      </c>
      <c r="C8" s="15" t="str">
        <f>'[1]XI A'!D26</f>
        <v>COLEGIUL NAȚIONAL DE INFORMATICĂ TUDOR VIANU</v>
      </c>
      <c r="D8" s="18" t="str">
        <f>'[1]XI A'!E26</f>
        <v>XI</v>
      </c>
      <c r="E8" s="18" t="str">
        <f>'[1]XI A'!F26</f>
        <v>A</v>
      </c>
      <c r="F8" s="18">
        <v>97</v>
      </c>
    </row>
    <row r="9" spans="1:6" ht="15">
      <c r="A9" s="17" t="str">
        <f>'[1]XI A'!A25</f>
        <v>EA11120</v>
      </c>
      <c r="B9" s="11">
        <v>4</v>
      </c>
      <c r="C9" s="15" t="str">
        <f>'[1]XI A'!D25</f>
        <v>COLEGIUL NAȚIONAL DE INFORMATICĂ TUDOR VIANU</v>
      </c>
      <c r="D9" s="18" t="str">
        <f>'[1]XI A'!E25</f>
        <v>XI</v>
      </c>
      <c r="E9" s="18" t="str">
        <f>'[1]XI A'!F25</f>
        <v>A</v>
      </c>
      <c r="F9" s="18">
        <v>96.75</v>
      </c>
    </row>
    <row r="10" spans="1:6" ht="15">
      <c r="A10" s="17" t="str">
        <f>'[1]XI A'!A29</f>
        <v>EA11124</v>
      </c>
      <c r="B10" s="11">
        <v>5</v>
      </c>
      <c r="C10" s="15" t="str">
        <f>'[1]XI A'!D29</f>
        <v>COLEGIUL NAȚIONAL DE INFORMATICĂ TUDOR VIANU</v>
      </c>
      <c r="D10" s="18" t="str">
        <f>'[1]XI A'!E29</f>
        <v>XI</v>
      </c>
      <c r="E10" s="18" t="str">
        <f>'[1]XI A'!F29</f>
        <v>A</v>
      </c>
      <c r="F10" s="18">
        <v>96</v>
      </c>
    </row>
    <row r="11" spans="1:6" ht="15">
      <c r="A11" s="17" t="str">
        <f>'[1]XI A'!A63</f>
        <v>EA11158</v>
      </c>
      <c r="B11" s="11">
        <v>6</v>
      </c>
      <c r="C11" s="15" t="str">
        <f>'[1]XI A'!D63</f>
        <v>COLEGIUL NATIONAL SFANTUL SAVA</v>
      </c>
      <c r="D11" s="18" t="str">
        <f>'[1]XI A'!E63</f>
        <v>XI</v>
      </c>
      <c r="E11" s="18" t="str">
        <f>'[1]XI A'!F63</f>
        <v>A</v>
      </c>
      <c r="F11" s="18">
        <v>96</v>
      </c>
    </row>
    <row r="12" spans="1:6" ht="15">
      <c r="A12" s="17" t="str">
        <f>'[1]XI A'!A6</f>
        <v>EA1111</v>
      </c>
      <c r="B12" s="11">
        <v>7</v>
      </c>
      <c r="C12" s="15" t="str">
        <f>'[1]XI A'!D6</f>
        <v>LICEUL INTERNAȚIONAL IOANID</v>
      </c>
      <c r="D12" s="18" t="str">
        <f>'[1]XI A'!E6</f>
        <v>XI</v>
      </c>
      <c r="E12" s="18" t="str">
        <f>'[1]XI A'!F6</f>
        <v>A</v>
      </c>
      <c r="F12" s="18">
        <v>95</v>
      </c>
    </row>
    <row r="13" spans="1:6" ht="15">
      <c r="A13" s="17" t="str">
        <f>'[1]XI A'!A23</f>
        <v>EA11118</v>
      </c>
      <c r="B13" s="11">
        <v>8</v>
      </c>
      <c r="C13" s="15" t="str">
        <f>'[1]XI A'!D23</f>
        <v>LICEUL TEORETIC JEAN MONNET</v>
      </c>
      <c r="D13" s="18" t="str">
        <f>'[1]XI A'!E23</f>
        <v>XI</v>
      </c>
      <c r="E13" s="18" t="str">
        <f>'[1]XI A'!F23</f>
        <v>A</v>
      </c>
      <c r="F13" s="18">
        <v>95</v>
      </c>
    </row>
    <row r="14" spans="1:6" ht="15">
      <c r="A14" s="17" t="str">
        <f>'[1]XI A'!A28</f>
        <v>EA11123</v>
      </c>
      <c r="B14" s="11">
        <v>9</v>
      </c>
      <c r="C14" s="15" t="str">
        <f>'[1]XI A'!D28</f>
        <v>COLEGIUL NAȚIONAL DE INFORMATICĂ TUDOR VIANU</v>
      </c>
      <c r="D14" s="18" t="str">
        <f>'[1]XI A'!E28</f>
        <v>XI</v>
      </c>
      <c r="E14" s="18" t="str">
        <f>'[1]XI A'!F28</f>
        <v>A</v>
      </c>
      <c r="F14" s="18">
        <v>95</v>
      </c>
    </row>
    <row r="15" spans="1:6" ht="15">
      <c r="A15" s="17" t="str">
        <f>'[1]XI A'!A39</f>
        <v>EA11134</v>
      </c>
      <c r="B15" s="11">
        <v>10</v>
      </c>
      <c r="C15" s="15" t="str">
        <f>'[1]XI A'!D39</f>
        <v>COLEGIUL NAȚIONAL DE INFORMATICĂ TUDOR VIANU</v>
      </c>
      <c r="D15" s="18" t="str">
        <f>'[1]XI A'!E39</f>
        <v>XI</v>
      </c>
      <c r="E15" s="18" t="str">
        <f>'[1]XI A'!F39</f>
        <v>A</v>
      </c>
      <c r="F15" s="18">
        <v>95</v>
      </c>
    </row>
    <row r="16" spans="1:6" ht="15">
      <c r="A16" s="17" t="str">
        <f>'[1]XI A'!A45</f>
        <v>EA11140</v>
      </c>
      <c r="B16" s="11">
        <v>11</v>
      </c>
      <c r="C16" s="15" t="str">
        <f>'[1]XI A'!D45</f>
        <v>COLEGIUL GERMAN GOETHE</v>
      </c>
      <c r="D16" s="18" t="str">
        <f>'[1]XI A'!E45</f>
        <v>XI</v>
      </c>
      <c r="E16" s="18" t="str">
        <f>'[1]XI A'!F45</f>
        <v>A</v>
      </c>
      <c r="F16" s="18">
        <v>95</v>
      </c>
    </row>
    <row r="17" spans="1:6" ht="15">
      <c r="A17" s="17" t="str">
        <f>'[1]XI A'!A74</f>
        <v>EA11169</v>
      </c>
      <c r="B17" s="11">
        <v>12</v>
      </c>
      <c r="C17" s="15" t="str">
        <f>'[1]XI A'!D74</f>
        <v>COLEGIUL NATIONAL SFANTUL SAVA</v>
      </c>
      <c r="D17" s="18" t="str">
        <f>'[1]XI A'!E74</f>
        <v>XI</v>
      </c>
      <c r="E17" s="18" t="str">
        <f>'[1]XI A'!F74</f>
        <v>A</v>
      </c>
      <c r="F17" s="18">
        <v>95</v>
      </c>
    </row>
    <row r="18" spans="1:6" ht="15">
      <c r="A18" s="17" t="str">
        <f>'[1]XI A'!A77</f>
        <v>EA11172</v>
      </c>
      <c r="B18" s="11">
        <v>13</v>
      </c>
      <c r="C18" s="15" t="str">
        <f>'[1]XI A'!D77</f>
        <v>COLEGIUL NATIONAL SFANTUL SAVA</v>
      </c>
      <c r="D18" s="18" t="str">
        <f>'[1]XI A'!E77</f>
        <v>XI</v>
      </c>
      <c r="E18" s="18" t="str">
        <f>'[1]XI A'!F77</f>
        <v>A</v>
      </c>
      <c r="F18" s="18">
        <v>95</v>
      </c>
    </row>
    <row r="19" spans="1:6" ht="15">
      <c r="A19" s="17" t="str">
        <f>'[1]XI A'!A79</f>
        <v>EA11174</v>
      </c>
      <c r="B19" s="11">
        <v>14</v>
      </c>
      <c r="C19" s="15" t="str">
        <f>'[1]XI A'!D79</f>
        <v>LICEUL TEORETIC BILINGV ”MIGUEL DE CERVANTES”</v>
      </c>
      <c r="D19" s="18" t="str">
        <f>'[1]XI A'!E79</f>
        <v>XI</v>
      </c>
      <c r="E19" s="18" t="str">
        <f>'[1]XI A'!F79</f>
        <v>A</v>
      </c>
      <c r="F19" s="18">
        <v>95</v>
      </c>
    </row>
    <row r="20" spans="1:6" ht="15">
      <c r="A20" s="17" t="str">
        <f>'[1]XI A'!A80</f>
        <v>EA11175</v>
      </c>
      <c r="B20" s="11">
        <v>15</v>
      </c>
      <c r="C20" s="15" t="str">
        <f>'[1]XI A'!D80</f>
        <v>LICEUL TEORETIC BILINGV ”MIGUEL DE CERVANTES”</v>
      </c>
      <c r="D20" s="18" t="str">
        <f>'[1]XI A'!E80</f>
        <v>XI</v>
      </c>
      <c r="E20" s="18" t="str">
        <f>'[1]XI A'!F80</f>
        <v>A</v>
      </c>
      <c r="F20" s="18">
        <v>95</v>
      </c>
    </row>
    <row r="21" spans="1:6" ht="15">
      <c r="A21" s="17" t="str">
        <f>'[1]XI A'!A60</f>
        <v>EA11155</v>
      </c>
      <c r="B21" s="11">
        <v>16</v>
      </c>
      <c r="C21" s="15" t="str">
        <f>'[1]XI A'!D60</f>
        <v>COLEGIUL NATIONAL SFANTUL SAVA</v>
      </c>
      <c r="D21" s="18" t="str">
        <f>'[1]XI A'!E60</f>
        <v>XI</v>
      </c>
      <c r="E21" s="18" t="str">
        <f>'[1]XI A'!F60</f>
        <v>A</v>
      </c>
      <c r="F21" s="18">
        <v>93.5</v>
      </c>
    </row>
    <row r="22" spans="1:6" ht="15">
      <c r="A22" s="17" t="str">
        <f>'[1]XI A'!A59</f>
        <v>EA11154</v>
      </c>
      <c r="B22" s="11">
        <v>17</v>
      </c>
      <c r="C22" s="15" t="str">
        <f>'[1]XI A'!D59</f>
        <v>COLEGIUL NATIONAL SFANTUL SAVA</v>
      </c>
      <c r="D22" s="18" t="str">
        <f>'[1]XI A'!E59</f>
        <v>XI</v>
      </c>
      <c r="E22" s="18" t="str">
        <f>'[1]XI A'!F59</f>
        <v>A</v>
      </c>
      <c r="F22" s="18">
        <v>93</v>
      </c>
    </row>
    <row r="23" spans="1:6" ht="15">
      <c r="A23" s="17" t="str">
        <f>'[1]XI A'!A67</f>
        <v>EA11162</v>
      </c>
      <c r="B23" s="11">
        <v>18</v>
      </c>
      <c r="C23" s="15" t="str">
        <f>'[1]XI A'!D67</f>
        <v>COLEGIUL NATIONAL SFANTUL SAVA</v>
      </c>
      <c r="D23" s="18" t="str">
        <f>'[1]XI A'!E67</f>
        <v>XI</v>
      </c>
      <c r="E23" s="18" t="str">
        <f>'[1]XI A'!F67</f>
        <v>A</v>
      </c>
      <c r="F23" s="18">
        <v>93</v>
      </c>
    </row>
    <row r="24" spans="1:6" ht="15">
      <c r="A24" s="17" t="str">
        <f>'[1]XI A'!A12</f>
        <v>EA1117</v>
      </c>
      <c r="B24" s="11">
        <v>19</v>
      </c>
      <c r="C24" s="15" t="str">
        <f>'[1]XI A'!D12</f>
        <v>COLEGIUL NAȚIONAL I.L. CARAGIALE</v>
      </c>
      <c r="D24" s="18" t="str">
        <f>'[1]XI A'!E12</f>
        <v>XI</v>
      </c>
      <c r="E24" s="18" t="str">
        <f>'[1]XI A'!F12</f>
        <v>A</v>
      </c>
      <c r="F24" s="18">
        <v>92.5</v>
      </c>
    </row>
    <row r="25" spans="1:6" ht="15">
      <c r="A25" s="17" t="str">
        <f>'[1]XI A'!A7</f>
        <v>EA1112</v>
      </c>
      <c r="B25" s="11">
        <v>20</v>
      </c>
      <c r="C25" s="15" t="str">
        <f>'[1]XI A'!D7</f>
        <v>LICEUL INTERNAȚIONAL IOANID</v>
      </c>
      <c r="D25" s="18" t="str">
        <f>'[1]XI A'!E7</f>
        <v>XI</v>
      </c>
      <c r="E25" s="18" t="str">
        <f>'[1]XI A'!F7</f>
        <v>A</v>
      </c>
      <c r="F25" s="18">
        <v>92</v>
      </c>
    </row>
    <row r="26" spans="1:6" ht="15">
      <c r="A26" s="17" t="str">
        <f>'[1]XI A'!A55</f>
        <v>EA11150</v>
      </c>
      <c r="B26" s="11">
        <v>21</v>
      </c>
      <c r="C26" s="15" t="str">
        <f>'[1]XI A'!D55</f>
        <v>COLEGIUL ECONOMIC VIRGIL MADGEARU</v>
      </c>
      <c r="D26" s="18" t="str">
        <f>'[1]XI A'!E55</f>
        <v>XI</v>
      </c>
      <c r="E26" s="18" t="str">
        <f>'[1]XI A'!F55</f>
        <v>A</v>
      </c>
      <c r="F26" s="18">
        <v>92</v>
      </c>
    </row>
    <row r="27" spans="1:6" ht="15">
      <c r="A27" s="17" t="str">
        <f>'[1]XI A'!A75</f>
        <v>EA11170</v>
      </c>
      <c r="B27" s="11">
        <v>22</v>
      </c>
      <c r="C27" s="15" t="str">
        <f>'[1]XI A'!D75</f>
        <v>COLEGIUL NATIONAL SFANTUL SAVA</v>
      </c>
      <c r="D27" s="18" t="str">
        <f>'[1]XI A'!E75</f>
        <v>XI</v>
      </c>
      <c r="E27" s="18" t="str">
        <f>'[1]XI A'!F75</f>
        <v>A</v>
      </c>
      <c r="F27" s="18">
        <v>91</v>
      </c>
    </row>
    <row r="28" spans="1:6" ht="15">
      <c r="A28" s="17" t="str">
        <f>'[1]XI A'!A22</f>
        <v>EA11117</v>
      </c>
      <c r="B28" s="11">
        <v>23</v>
      </c>
      <c r="C28" s="15" t="str">
        <f>'[1]XI A'!D22</f>
        <v>LICEUL TEORETIC JEAN MONNET</v>
      </c>
      <c r="D28" s="18" t="str">
        <f>'[1]XI A'!E22</f>
        <v>XI</v>
      </c>
      <c r="E28" s="18" t="str">
        <f>'[1]XI A'!F22</f>
        <v>A</v>
      </c>
      <c r="F28" s="18">
        <v>90.5</v>
      </c>
    </row>
    <row r="29" spans="1:6" ht="15">
      <c r="A29" s="17" t="str">
        <f>'[1]XI A'!A44</f>
        <v>EA11139</v>
      </c>
      <c r="B29" s="11">
        <v>24</v>
      </c>
      <c r="C29" s="15" t="str">
        <f>'[1]XI A'!D44</f>
        <v>COLEGIUL GERMAN GOETHE</v>
      </c>
      <c r="D29" s="18" t="str">
        <f>'[1]XI A'!E44</f>
        <v>XI</v>
      </c>
      <c r="E29" s="18" t="str">
        <f>'[1]XI A'!F44</f>
        <v>A</v>
      </c>
      <c r="F29" s="18">
        <v>90.5</v>
      </c>
    </row>
    <row r="30" spans="1:6" ht="15">
      <c r="A30" s="17" t="str">
        <f>'[1]XI A'!A10</f>
        <v>EA1115</v>
      </c>
      <c r="B30" s="11">
        <v>25</v>
      </c>
      <c r="C30" s="15" t="str">
        <f>'[1]XI A'!D10</f>
        <v>LICEUL TEORETIC " NICOLAE IORGA" </v>
      </c>
      <c r="D30" s="18" t="str">
        <f>'[1]XI A'!E10</f>
        <v>XI</v>
      </c>
      <c r="E30" s="18" t="str">
        <f>'[1]XI A'!F10</f>
        <v>A</v>
      </c>
      <c r="F30" s="18">
        <v>90</v>
      </c>
    </row>
    <row r="31" spans="1:6" ht="15">
      <c r="A31" s="17" t="str">
        <f>'[1]XI A'!A47</f>
        <v>EA11142</v>
      </c>
      <c r="B31" s="11">
        <v>26</v>
      </c>
      <c r="C31" s="15" t="str">
        <f>'[1]XI A'!D47</f>
        <v>COLEGIUL GERMAN GOETHE</v>
      </c>
      <c r="D31" s="18" t="str">
        <f>'[1]XI A'!E47</f>
        <v>XI</v>
      </c>
      <c r="E31" s="18" t="str">
        <f>'[1]XI A'!F47</f>
        <v>A</v>
      </c>
      <c r="F31" s="18">
        <v>90</v>
      </c>
    </row>
    <row r="32" spans="1:6" ht="15">
      <c r="A32" s="17" t="str">
        <f>'[1]XI A'!A49</f>
        <v>EA11144</v>
      </c>
      <c r="B32" s="11">
        <v>27</v>
      </c>
      <c r="C32" s="15" t="str">
        <f>'[1]XI A'!D49</f>
        <v>COLEGIUL GERMAN GOETHE</v>
      </c>
      <c r="D32" s="18" t="str">
        <f>'[1]XI A'!E49</f>
        <v>XI</v>
      </c>
      <c r="E32" s="18" t="str">
        <f>'[1]XI A'!F49</f>
        <v>A</v>
      </c>
      <c r="F32" s="18">
        <v>90</v>
      </c>
    </row>
    <row r="33" spans="1:6" ht="15">
      <c r="A33" s="17" t="str">
        <f>'[1]XI A'!A78</f>
        <v>EA11173</v>
      </c>
      <c r="B33" s="11">
        <v>28</v>
      </c>
      <c r="C33" s="15" t="str">
        <f>'[1]XI A'!D78</f>
        <v>COLEGIUL NATIONAL SFANTUL SAVA</v>
      </c>
      <c r="D33" s="18" t="str">
        <f>'[1]XI A'!E78</f>
        <v>XI</v>
      </c>
      <c r="E33" s="18" t="str">
        <f>'[1]XI A'!F78</f>
        <v>A</v>
      </c>
      <c r="F33" s="18">
        <v>90</v>
      </c>
    </row>
    <row r="34" spans="1:6" ht="15">
      <c r="A34" s="17" t="str">
        <f>'[1]XI A'!A14</f>
        <v>EA1119</v>
      </c>
      <c r="B34" s="11">
        <v>29</v>
      </c>
      <c r="C34" s="15" t="str">
        <f>'[1]XI A'!D14</f>
        <v>COLEGIUL NAȚIONAL I.L. CARAGIALE</v>
      </c>
      <c r="D34" s="18" t="str">
        <f>'[1]XI A'!E14</f>
        <v>XI</v>
      </c>
      <c r="E34" s="18" t="str">
        <f>'[1]XI A'!F14</f>
        <v>A</v>
      </c>
      <c r="F34" s="18">
        <v>89</v>
      </c>
    </row>
    <row r="35" spans="1:6" ht="15">
      <c r="A35" s="17" t="str">
        <f>'[1]XI A'!A37</f>
        <v>EA11132</v>
      </c>
      <c r="B35" s="11">
        <v>30</v>
      </c>
      <c r="C35" s="15" t="str">
        <f>'[1]XI A'!D37</f>
        <v>COLEGIUL NAȚIONAL DE INFORMATICĂ TUDOR VIANU</v>
      </c>
      <c r="D35" s="18" t="str">
        <f>'[1]XI A'!E37</f>
        <v>XI</v>
      </c>
      <c r="E35" s="18" t="str">
        <f>'[1]XI A'!F37</f>
        <v>A</v>
      </c>
      <c r="F35" s="18">
        <v>89</v>
      </c>
    </row>
    <row r="36" spans="1:6" ht="15">
      <c r="A36" s="17" t="str">
        <f>'[1]XI A'!A72</f>
        <v>EA11167</v>
      </c>
      <c r="B36" s="11">
        <v>31</v>
      </c>
      <c r="C36" s="15" t="str">
        <f>'[1]XI A'!D72</f>
        <v>COLEGIUL NATIONAL SFANTUL SAVA</v>
      </c>
      <c r="D36" s="18" t="str">
        <f>'[1]XI A'!E72</f>
        <v>XI</v>
      </c>
      <c r="E36" s="18" t="str">
        <f>'[1]XI A'!F72</f>
        <v>A</v>
      </c>
      <c r="F36" s="18">
        <v>88.5</v>
      </c>
    </row>
    <row r="37" spans="1:6" ht="15">
      <c r="A37" s="17" t="str">
        <f>'[1]XI A'!A35</f>
        <v>EA11130</v>
      </c>
      <c r="B37" s="11">
        <v>32</v>
      </c>
      <c r="C37" s="15" t="str">
        <f>'[1]XI A'!D35</f>
        <v>COLEGIUL NAȚIONAL DE INFORMATICĂ TUDOR VIANU</v>
      </c>
      <c r="D37" s="18" t="str">
        <f>'[1]XI A'!E35</f>
        <v>XI</v>
      </c>
      <c r="E37" s="18" t="str">
        <f>'[1]XI A'!F35</f>
        <v>A</v>
      </c>
      <c r="F37" s="18">
        <v>88</v>
      </c>
    </row>
    <row r="38" spans="1:6" ht="15">
      <c r="A38" s="17" t="str">
        <f>'[1]XI A'!A58</f>
        <v>EA11153</v>
      </c>
      <c r="B38" s="11">
        <v>33</v>
      </c>
      <c r="C38" s="15" t="str">
        <f>'[1]XI A'!D58</f>
        <v>COLEGIUL NATIONAL SFANTUL SAVA</v>
      </c>
      <c r="D38" s="18" t="str">
        <f>'[1]XI A'!E58</f>
        <v>XI</v>
      </c>
      <c r="E38" s="18" t="str">
        <f>'[1]XI A'!F58</f>
        <v>A</v>
      </c>
      <c r="F38" s="18">
        <v>88</v>
      </c>
    </row>
    <row r="39" spans="1:6" ht="15">
      <c r="A39" s="17" t="str">
        <f>'[1]XI A'!A61</f>
        <v>EA11156</v>
      </c>
      <c r="B39" s="11">
        <v>34</v>
      </c>
      <c r="C39" s="15" t="str">
        <f>'[1]XI A'!D61</f>
        <v>COLEGIUL NATIONAL SFANTUL SAVA</v>
      </c>
      <c r="D39" s="18" t="str">
        <f>'[1]XI A'!E61</f>
        <v>XI</v>
      </c>
      <c r="E39" s="18" t="str">
        <f>'[1]XI A'!F61</f>
        <v>A</v>
      </c>
      <c r="F39" s="18">
        <v>87.75</v>
      </c>
    </row>
    <row r="40" spans="1:6" ht="15">
      <c r="A40" s="17" t="str">
        <f>'[1]XI A'!A27</f>
        <v>EA11122</v>
      </c>
      <c r="B40" s="11">
        <v>35</v>
      </c>
      <c r="C40" s="15" t="str">
        <f>'[1]XI A'!D27</f>
        <v>COLEGIUL NAȚIONAL DE INFORMATICĂ TUDOR VIANU</v>
      </c>
      <c r="D40" s="18" t="str">
        <f>'[1]XI A'!E27</f>
        <v>XI</v>
      </c>
      <c r="E40" s="18" t="str">
        <f>'[1]XI A'!F27</f>
        <v>A</v>
      </c>
      <c r="F40" s="18">
        <v>87</v>
      </c>
    </row>
    <row r="41" spans="1:6" ht="15">
      <c r="A41" s="17" t="str">
        <f>'[1]XI A'!A54</f>
        <v>EA11149</v>
      </c>
      <c r="B41" s="11">
        <v>36</v>
      </c>
      <c r="C41" s="15" t="str">
        <f>'[1]XI A'!D54</f>
        <v>COLEGIUL ECONOMIC VIRGIL MADGEARU</v>
      </c>
      <c r="D41" s="18" t="str">
        <f>'[1]XI A'!E54</f>
        <v>XI</v>
      </c>
      <c r="E41" s="18" t="str">
        <f>'[1]XI A'!F54</f>
        <v>A</v>
      </c>
      <c r="F41" s="18">
        <v>87</v>
      </c>
    </row>
    <row r="42" spans="1:6" ht="15">
      <c r="A42" s="17" t="str">
        <f>'[1]XI A'!A56</f>
        <v>EA11151</v>
      </c>
      <c r="B42" s="11">
        <v>37</v>
      </c>
      <c r="C42" s="15" t="str">
        <f>'[1]XI A'!D56</f>
        <v>COLEGIUL ECONOMIC VIRGIL MADGEARU</v>
      </c>
      <c r="D42" s="18" t="str">
        <f>'[1]XI A'!E56</f>
        <v>XI</v>
      </c>
      <c r="E42" s="18" t="str">
        <f>'[1]XI A'!F56</f>
        <v>A</v>
      </c>
      <c r="F42" s="18">
        <v>87</v>
      </c>
    </row>
    <row r="43" spans="1:6" ht="15">
      <c r="A43" s="17" t="str">
        <f>'[1]XI A'!A70</f>
        <v>EA11165</v>
      </c>
      <c r="B43" s="11">
        <v>38</v>
      </c>
      <c r="C43" s="15" t="str">
        <f>'[1]XI A'!D70</f>
        <v>COLEGIUL NATIONAL SFANTUL SAVA</v>
      </c>
      <c r="D43" s="18" t="str">
        <f>'[1]XI A'!E70</f>
        <v>XI</v>
      </c>
      <c r="E43" s="18" t="str">
        <f>'[1]XI A'!F70</f>
        <v>A</v>
      </c>
      <c r="F43" s="18">
        <v>87</v>
      </c>
    </row>
    <row r="44" spans="1:6" ht="15">
      <c r="A44" s="17" t="str">
        <f>'[1]XI A'!A65</f>
        <v>EA11160</v>
      </c>
      <c r="B44" s="11">
        <v>39</v>
      </c>
      <c r="C44" s="15" t="str">
        <f>'[1]XI A'!D65</f>
        <v>COLEGIUL NATIONAL SFANTUL SAVA</v>
      </c>
      <c r="D44" s="18" t="str">
        <f>'[1]XI A'!E65</f>
        <v>XI</v>
      </c>
      <c r="E44" s="18" t="str">
        <f>'[1]XI A'!F65</f>
        <v>A</v>
      </c>
      <c r="F44" s="18">
        <v>86.5</v>
      </c>
    </row>
    <row r="45" spans="1:6" ht="15">
      <c r="A45" s="17" t="str">
        <f>'[1]XI A'!A13</f>
        <v>EA1118</v>
      </c>
      <c r="B45" s="11">
        <v>40</v>
      </c>
      <c r="C45" s="15" t="str">
        <f>'[1]XI A'!D13</f>
        <v>COLEGIUL NAȚIONAL I.L. CARAGIALE</v>
      </c>
      <c r="D45" s="18" t="str">
        <f>'[1]XI A'!E13</f>
        <v>XI</v>
      </c>
      <c r="E45" s="18" t="str">
        <f>'[1]XI A'!F13</f>
        <v>A</v>
      </c>
      <c r="F45" s="18">
        <v>86</v>
      </c>
    </row>
    <row r="46" spans="1:6" ht="15">
      <c r="A46" s="17" t="str">
        <f>'[1]XI A'!A16</f>
        <v>EA11111</v>
      </c>
      <c r="B46" s="11">
        <v>41</v>
      </c>
      <c r="C46" s="15" t="str">
        <f>'[1]XI A'!D16</f>
        <v>COLEGIUL NAȚIONAL I.L. CARAGIALE</v>
      </c>
      <c r="D46" s="18" t="str">
        <f>'[1]XI A'!E16</f>
        <v>XI</v>
      </c>
      <c r="E46" s="18" t="str">
        <f>'[1]XI A'!F16</f>
        <v>A</v>
      </c>
      <c r="F46" s="18">
        <v>86</v>
      </c>
    </row>
    <row r="47" spans="1:6" ht="15">
      <c r="A47" s="17" t="str">
        <f>'[1]XI A'!A66</f>
        <v>EA11161</v>
      </c>
      <c r="B47" s="11">
        <v>42</v>
      </c>
      <c r="C47" s="15" t="str">
        <f>'[1]XI A'!D66</f>
        <v>COLEGIUL NATIONAL SFANTUL SAVA</v>
      </c>
      <c r="D47" s="18" t="str">
        <f>'[1]XI A'!E66</f>
        <v>XI</v>
      </c>
      <c r="E47" s="18" t="str">
        <f>'[1]XI A'!F66</f>
        <v>A</v>
      </c>
      <c r="F47" s="18">
        <v>85.75</v>
      </c>
    </row>
    <row r="48" spans="1:6" ht="15">
      <c r="A48" s="17" t="str">
        <f>'[1]XI A'!A41</f>
        <v>EA11136</v>
      </c>
      <c r="B48" s="11">
        <v>43</v>
      </c>
      <c r="C48" s="15" t="str">
        <f>'[1]XI A'!D41</f>
        <v>COLEGIUL NAȚIONAL DE INFORMATICĂ TUDOR VIANU</v>
      </c>
      <c r="D48" s="18" t="str">
        <f>'[1]XI A'!E41</f>
        <v>XI</v>
      </c>
      <c r="E48" s="18" t="str">
        <f>'[1]XI A'!F41</f>
        <v>A</v>
      </c>
      <c r="F48" s="18">
        <v>85.5</v>
      </c>
    </row>
    <row r="49" spans="1:6" ht="15">
      <c r="A49" s="17" t="str">
        <f>'[1]XI A'!A71</f>
        <v>EA11166</v>
      </c>
      <c r="B49" s="11">
        <v>44</v>
      </c>
      <c r="C49" s="15" t="str">
        <f>'[1]XI A'!D71</f>
        <v>COLEGIUL NATIONAL SFANTUL SAVA</v>
      </c>
      <c r="D49" s="18" t="str">
        <f>'[1]XI A'!E71</f>
        <v>XI</v>
      </c>
      <c r="E49" s="18" t="str">
        <f>'[1]XI A'!F71</f>
        <v>A</v>
      </c>
      <c r="F49" s="18">
        <v>85.5</v>
      </c>
    </row>
    <row r="50" spans="1:6" ht="15">
      <c r="A50" s="17" t="str">
        <f>'[1]XI A'!A9</f>
        <v>EA1114</v>
      </c>
      <c r="B50" s="11">
        <v>45</v>
      </c>
      <c r="C50" s="15" t="str">
        <f>'[1]XI A'!D9</f>
        <v>LICEUL TEORETIC  "NICOLAE IORGA" </v>
      </c>
      <c r="D50" s="18" t="str">
        <f>'[1]XI A'!E9</f>
        <v>XI</v>
      </c>
      <c r="E50" s="18" t="str">
        <f>'[1]XI A'!F9</f>
        <v>A</v>
      </c>
      <c r="F50" s="18">
        <v>85</v>
      </c>
    </row>
    <row r="51" spans="1:6" ht="15">
      <c r="A51" s="17" t="str">
        <f>'[1]XI A'!A33</f>
        <v>EA11128</v>
      </c>
      <c r="B51" s="11">
        <v>46</v>
      </c>
      <c r="C51" s="15" t="str">
        <f>'[1]XI A'!D33</f>
        <v>COLEGIUL NAȚIONAL DE INFORMATICĂ TUDOR VIANU</v>
      </c>
      <c r="D51" s="18" t="str">
        <f>'[1]XI A'!E33</f>
        <v>XI</v>
      </c>
      <c r="E51" s="18" t="str">
        <f>'[1]XI A'!F33</f>
        <v>A</v>
      </c>
      <c r="F51" s="18">
        <v>85</v>
      </c>
    </row>
    <row r="52" spans="1:6" ht="15">
      <c r="A52" s="17" t="str">
        <f>'[1]XI A'!A24</f>
        <v>EA11119</v>
      </c>
      <c r="B52" s="11">
        <v>47</v>
      </c>
      <c r="C52" s="15" t="str">
        <f>'[1]XI A'!D24</f>
        <v>COLEGIUL NAȚIONAL DE INFORMATICĂ TUDOR VIANU</v>
      </c>
      <c r="D52" s="18" t="str">
        <f>'[1]XI A'!E24</f>
        <v>XI</v>
      </c>
      <c r="E52" s="18" t="str">
        <f>'[1]XI A'!F24</f>
        <v>A</v>
      </c>
      <c r="F52" s="18">
        <v>84</v>
      </c>
    </row>
    <row r="53" spans="1:6" ht="15">
      <c r="A53" s="17" t="str">
        <f>'[1]XI A'!A50</f>
        <v>EA11145</v>
      </c>
      <c r="B53" s="11">
        <v>48</v>
      </c>
      <c r="C53" s="15" t="str">
        <f>'[1]XI A'!D50</f>
        <v>COLEGIUL GERMAN GOETHE</v>
      </c>
      <c r="D53" s="18" t="str">
        <f>'[1]XI A'!E50</f>
        <v>XI</v>
      </c>
      <c r="E53" s="18" t="str">
        <f>'[1]XI A'!F50</f>
        <v>A</v>
      </c>
      <c r="F53" s="18">
        <v>84</v>
      </c>
    </row>
    <row r="54" spans="1:6" ht="15">
      <c r="A54" s="17" t="str">
        <f>'[1]XI A'!A62</f>
        <v>EA11157</v>
      </c>
      <c r="B54" s="11">
        <v>49</v>
      </c>
      <c r="C54" s="15" t="str">
        <f>'[1]XI A'!D62</f>
        <v>COLEGIUL NATIONAL SFANTUL SAVA</v>
      </c>
      <c r="D54" s="18" t="str">
        <f>'[1]XI A'!E62</f>
        <v>XI</v>
      </c>
      <c r="E54" s="18" t="str">
        <f>'[1]XI A'!F62</f>
        <v>A</v>
      </c>
      <c r="F54" s="18">
        <v>84</v>
      </c>
    </row>
    <row r="55" spans="1:6" ht="15">
      <c r="A55" s="17" t="str">
        <f>'[1]XI A'!A38</f>
        <v>EA11133</v>
      </c>
      <c r="B55" s="11">
        <v>50</v>
      </c>
      <c r="C55" s="15" t="str">
        <f>'[1]XI A'!D38</f>
        <v>COLEGIUL NAȚIONAL DE INFORMATICĂ TUDOR VIANU</v>
      </c>
      <c r="D55" s="18" t="str">
        <f>'[1]XI A'!E38</f>
        <v>XI</v>
      </c>
      <c r="E55" s="18" t="str">
        <f>'[1]XI A'!F38</f>
        <v>A</v>
      </c>
      <c r="F55" s="18">
        <v>83</v>
      </c>
    </row>
    <row r="56" spans="1:6" ht="15">
      <c r="A56" s="17" t="str">
        <f>'[1]XI A'!A30</f>
        <v>EA11125</v>
      </c>
      <c r="B56" s="11">
        <v>51</v>
      </c>
      <c r="C56" s="15" t="str">
        <f>'[1]XI A'!D30</f>
        <v>COLEGIUL NAȚIONAL DE INFORMATICĂ TUDOR VIANU</v>
      </c>
      <c r="D56" s="18" t="str">
        <f>'[1]XI A'!E30</f>
        <v>XI</v>
      </c>
      <c r="E56" s="18" t="str">
        <f>'[1]XI A'!F30</f>
        <v>A</v>
      </c>
      <c r="F56" s="18">
        <v>82.75</v>
      </c>
    </row>
    <row r="57" spans="1:6" ht="15">
      <c r="A57" s="17" t="str">
        <f>'[1]XI A'!A81</f>
        <v>EA11176</v>
      </c>
      <c r="B57" s="11">
        <v>52</v>
      </c>
      <c r="C57" s="15" t="str">
        <f>'[1]XI A'!D81</f>
        <v>LICEUL TEORETIC BILINGV ”MIGUEL DE CERVANTES”</v>
      </c>
      <c r="D57" s="18" t="str">
        <f>'[1]XI A'!E81</f>
        <v>XI</v>
      </c>
      <c r="E57" s="18" t="str">
        <f>'[1]XI A'!F81</f>
        <v>A</v>
      </c>
      <c r="F57" s="18">
        <v>82</v>
      </c>
    </row>
    <row r="58" spans="1:6" ht="15">
      <c r="A58" s="17" t="str">
        <f>'[1]XI A'!A17</f>
        <v>EA11112</v>
      </c>
      <c r="B58" s="11">
        <v>53</v>
      </c>
      <c r="C58" s="15" t="str">
        <f>'[1]XI A'!D17</f>
        <v>COL. NAT. AURELA VLAICU</v>
      </c>
      <c r="D58" s="18" t="str">
        <f>'[1]XI A'!E17</f>
        <v>XI</v>
      </c>
      <c r="E58" s="18" t="str">
        <f>'[1]XI A'!F17</f>
        <v>A</v>
      </c>
      <c r="F58" s="18">
        <v>81</v>
      </c>
    </row>
    <row r="59" spans="1:6" ht="15">
      <c r="A59" s="17" t="str">
        <f>'[1]XI A'!A34</f>
        <v>EA11129</v>
      </c>
      <c r="B59" s="11">
        <v>54</v>
      </c>
      <c r="C59" s="15" t="str">
        <f>'[1]XI A'!D34</f>
        <v>COLEGIUL NAȚIONAL DE INFORMATICĂ TUDOR VIANU</v>
      </c>
      <c r="D59" s="18" t="str">
        <f>'[1]XI A'!E34</f>
        <v>XI</v>
      </c>
      <c r="E59" s="18" t="str">
        <f>'[1]XI A'!F34</f>
        <v>A</v>
      </c>
      <c r="F59" s="18">
        <v>81</v>
      </c>
    </row>
    <row r="60" spans="1:6" ht="15">
      <c r="A60" s="17" t="str">
        <f>'[1]XI A'!A8</f>
        <v>EA1113</v>
      </c>
      <c r="B60" s="11">
        <v>55</v>
      </c>
      <c r="C60" s="15" t="str">
        <f>'[1]XI A'!D8</f>
        <v>LICEUL INTERNAȚIONAL IOANID</v>
      </c>
      <c r="D60" s="18" t="str">
        <f>'[1]XI A'!E8</f>
        <v>XI</v>
      </c>
      <c r="E60" s="18" t="str">
        <f>'[1]XI A'!F8</f>
        <v>A</v>
      </c>
      <c r="F60" s="18">
        <v>80</v>
      </c>
    </row>
    <row r="61" spans="1:6" ht="15">
      <c r="A61" s="17" t="str">
        <f>'[1]XI A'!A32</f>
        <v>EA11127</v>
      </c>
      <c r="B61" s="11">
        <v>56</v>
      </c>
      <c r="C61" s="15" t="str">
        <f>'[1]XI A'!D32</f>
        <v>COLEGIUL NAȚIONAL DE INFORMATICĂ TUDOR VIANU</v>
      </c>
      <c r="D61" s="18" t="str">
        <f>'[1]XI A'!E32</f>
        <v>XI</v>
      </c>
      <c r="E61" s="18" t="str">
        <f>'[1]XI A'!F32</f>
        <v>A</v>
      </c>
      <c r="F61" s="18">
        <v>78</v>
      </c>
    </row>
    <row r="62" spans="1:6" ht="15">
      <c r="A62" s="17" t="str">
        <f>'[1]XI A'!A11</f>
        <v>EA1116</v>
      </c>
      <c r="B62" s="11">
        <v>57</v>
      </c>
      <c r="C62" s="15" t="str">
        <f>'[1]XI A'!D11</f>
        <v>LICEUL TEORETIC " NICOLAE IORGA" </v>
      </c>
      <c r="D62" s="18" t="str">
        <f>'[1]XI A'!E11</f>
        <v>XI</v>
      </c>
      <c r="E62" s="18" t="str">
        <f>'[1]XI A'!F11</f>
        <v>A</v>
      </c>
      <c r="F62" s="18">
        <v>77</v>
      </c>
    </row>
    <row r="63" spans="1:6" ht="15">
      <c r="A63" s="17" t="str">
        <f>'[1]XI A'!A15</f>
        <v>EA11110</v>
      </c>
      <c r="B63" s="11">
        <v>58</v>
      </c>
      <c r="C63" s="15" t="str">
        <f>'[1]XI A'!D15</f>
        <v>COLEGIUL NAȚIONAL I.L. CARAGIALE</v>
      </c>
      <c r="D63" s="18" t="str">
        <f>'[1]XI A'!E15</f>
        <v>XI</v>
      </c>
      <c r="E63" s="18" t="str">
        <f>'[1]XI A'!F15</f>
        <v>A</v>
      </c>
      <c r="F63" s="18">
        <v>77</v>
      </c>
    </row>
    <row r="64" spans="1:6" ht="15">
      <c r="A64" s="17" t="str">
        <f>'[1]XI A'!A18</f>
        <v>EA11113</v>
      </c>
      <c r="B64" s="11">
        <v>59</v>
      </c>
      <c r="C64" s="15" t="str">
        <f>'[1]XI A'!D18</f>
        <v>LICEUL TEORETIC C-TIN BRANCOVEANU</v>
      </c>
      <c r="D64" s="18" t="str">
        <f>'[1]XI A'!E18</f>
        <v>XI</v>
      </c>
      <c r="E64" s="18" t="str">
        <f>'[1]XI A'!F18</f>
        <v>A</v>
      </c>
      <c r="F64" s="18">
        <v>76</v>
      </c>
    </row>
    <row r="65" spans="1:6" ht="15">
      <c r="A65" s="17" t="str">
        <f>'[1]XI A'!A31</f>
        <v>EA11126</v>
      </c>
      <c r="B65" s="11">
        <v>60</v>
      </c>
      <c r="C65" s="15" t="str">
        <f>'[1]XI A'!D31</f>
        <v>COLEGIUL NAȚIONAL DE INFORMATICĂ TUDOR VIANU</v>
      </c>
      <c r="D65" s="18" t="str">
        <f>'[1]XI A'!E31</f>
        <v>XI</v>
      </c>
      <c r="E65" s="18" t="str">
        <f>'[1]XI A'!F31</f>
        <v>A</v>
      </c>
      <c r="F65" s="18">
        <v>75</v>
      </c>
    </row>
    <row r="66" spans="1:6" ht="15">
      <c r="A66" s="17" t="str">
        <f>'[1]XI A'!A48</f>
        <v>EA11143</v>
      </c>
      <c r="B66" s="11">
        <v>61</v>
      </c>
      <c r="C66" s="15" t="str">
        <f>'[1]XI A'!D48</f>
        <v>COLEGIUL GERMAN GOETHE</v>
      </c>
      <c r="D66" s="18" t="str">
        <f>'[1]XI A'!E48</f>
        <v>XI</v>
      </c>
      <c r="E66" s="18" t="str">
        <f>'[1]XI A'!F48</f>
        <v>A</v>
      </c>
      <c r="F66" s="18">
        <v>75</v>
      </c>
    </row>
    <row r="67" spans="1:6" ht="15">
      <c r="A67" s="17" t="str">
        <f>'[1]XI A'!A43</f>
        <v>EA11138</v>
      </c>
      <c r="B67" s="11">
        <v>62</v>
      </c>
      <c r="C67" s="15" t="str">
        <f>'[1]XI A'!D43</f>
        <v>COLEGIUL GERMAN GOETHE</v>
      </c>
      <c r="D67" s="18" t="str">
        <f>'[1]XI A'!E43</f>
        <v>XI</v>
      </c>
      <c r="E67" s="18" t="str">
        <f>'[1]XI A'!F43</f>
        <v>A</v>
      </c>
      <c r="F67" s="18">
        <v>73</v>
      </c>
    </row>
    <row r="68" spans="1:6" ht="15">
      <c r="A68" s="17" t="str">
        <f>'[1]XI A'!A19</f>
        <v>EA11114</v>
      </c>
      <c r="B68" s="11">
        <v>63</v>
      </c>
      <c r="C68" s="15" t="str">
        <f>'[1]XI A'!D19</f>
        <v>COLEGIUL TEHNIC MECANIC GRIVITA</v>
      </c>
      <c r="D68" s="18" t="str">
        <f>'[1]XI A'!E19</f>
        <v>XI</v>
      </c>
      <c r="E68" s="18" t="str">
        <f>'[1]XI A'!F19</f>
        <v>A</v>
      </c>
      <c r="F68" s="18">
        <v>72.75</v>
      </c>
    </row>
    <row r="69" spans="1:6" ht="15">
      <c r="A69" s="17" t="str">
        <f>'[1]XI A'!A20</f>
        <v>EA11115</v>
      </c>
      <c r="B69" s="11">
        <v>64</v>
      </c>
      <c r="C69" s="15" t="str">
        <f>'[1]XI A'!D20</f>
        <v>LICEUL TEORETIC ALEXANDRU VLAHUTA</v>
      </c>
      <c r="D69" s="18" t="str">
        <f>'[1]XI A'!E20</f>
        <v>XI</v>
      </c>
      <c r="E69" s="18" t="str">
        <f>'[1]XI A'!F20</f>
        <v>A</v>
      </c>
      <c r="F69" s="18">
        <v>71</v>
      </c>
    </row>
    <row r="70" spans="1:6" ht="15">
      <c r="A70" s="17" t="str">
        <f>'[1]XI A'!A53</f>
        <v>EA11148</v>
      </c>
      <c r="B70" s="11">
        <v>65</v>
      </c>
      <c r="C70" s="15" t="str">
        <f>'[1]XI A'!D53</f>
        <v>COLEGIUL GERMAN GOETHE</v>
      </c>
      <c r="D70" s="18" t="str">
        <f>'[1]XI A'!E53</f>
        <v>XI</v>
      </c>
      <c r="E70" s="18" t="str">
        <f>'[1]XI A'!F53</f>
        <v>A</v>
      </c>
      <c r="F70" s="18">
        <v>71</v>
      </c>
    </row>
    <row r="71" spans="1:6" ht="15">
      <c r="A71" s="17" t="str">
        <f>'[1]XI A'!A57</f>
        <v>EA11152</v>
      </c>
      <c r="B71" s="11">
        <v>66</v>
      </c>
      <c r="C71" s="15" t="str">
        <f>'[1]XI A'!D57</f>
        <v>COLEGIUL ECONOMIC VIRGIL MADGEARU</v>
      </c>
      <c r="D71" s="18" t="str">
        <f>'[1]XI A'!E57</f>
        <v>XI</v>
      </c>
      <c r="E71" s="18" t="str">
        <f>'[1]XI A'!F57</f>
        <v>A</v>
      </c>
      <c r="F71" s="18">
        <v>65</v>
      </c>
    </row>
  </sheetData>
  <sheetProtection/>
  <autoFilter ref="A5:F71">
    <sortState ref="A6:F71">
      <sortCondition descending="1" sortBy="value" ref="F6:F71"/>
    </sortState>
  </autoFilter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40"/>
  <sheetViews>
    <sheetView zoomScalePageLayoutView="0" workbookViewId="0" topLeftCell="A1">
      <selection activeCell="B6" sqref="B6:B40"/>
    </sheetView>
  </sheetViews>
  <sheetFormatPr defaultColWidth="9.140625" defaultRowHeight="15"/>
  <cols>
    <col min="1" max="1" width="13.57421875" style="3" customWidth="1"/>
    <col min="2" max="2" width="8.8515625" style="3" customWidth="1"/>
    <col min="3" max="3" width="53.8515625" style="0" bestFit="1" customWidth="1"/>
    <col min="4" max="4" width="8.28125" style="3" customWidth="1"/>
    <col min="5" max="5" width="12.8515625" style="3" customWidth="1"/>
    <col min="6" max="6" width="15.7109375" style="3" customWidth="1"/>
  </cols>
  <sheetData>
    <row r="2" spans="1:6" ht="41.25" customHeight="1">
      <c r="A2" s="28" t="s">
        <v>7</v>
      </c>
      <c r="B2" s="28"/>
      <c r="C2" s="28"/>
      <c r="D2" s="28"/>
      <c r="E2" s="28"/>
      <c r="F2" s="28"/>
    </row>
    <row r="3" spans="1:6" ht="18">
      <c r="A3" s="2"/>
      <c r="B3" s="6"/>
      <c r="C3" s="10"/>
      <c r="D3" s="10"/>
      <c r="E3" s="10"/>
      <c r="F3" s="2"/>
    </row>
    <row r="4" spans="1:6" ht="16.5" thickBot="1">
      <c r="A4" s="2"/>
      <c r="B4" s="6"/>
      <c r="C4" s="1"/>
      <c r="D4" s="6"/>
      <c r="E4" s="6"/>
      <c r="F4" s="2"/>
    </row>
    <row r="5" spans="1:6" ht="28.5">
      <c r="A5" s="4" t="s">
        <v>1</v>
      </c>
      <c r="B5" s="7" t="s">
        <v>0</v>
      </c>
      <c r="C5" s="5" t="s">
        <v>2</v>
      </c>
      <c r="D5" s="4" t="s">
        <v>3</v>
      </c>
      <c r="E5" s="4" t="s">
        <v>4</v>
      </c>
      <c r="F5" s="4" t="s">
        <v>6</v>
      </c>
    </row>
    <row r="6" spans="1:6" ht="15">
      <c r="A6" s="17" t="str">
        <f>'[1]XI B'!A47</f>
        <v>EB11142</v>
      </c>
      <c r="B6" s="11">
        <v>1</v>
      </c>
      <c r="C6" s="15" t="str">
        <f>'[1]XI B'!D47</f>
        <v>COLEGIUL NATIONAL SFANTUL SAVA</v>
      </c>
      <c r="D6" s="18" t="str">
        <f>'[1]XI B'!E47</f>
        <v>XI</v>
      </c>
      <c r="E6" s="18" t="str">
        <f>'[1]XI B'!F47</f>
        <v>B</v>
      </c>
      <c r="F6" s="18">
        <v>97</v>
      </c>
    </row>
    <row r="7" spans="1:6" ht="15">
      <c r="A7" s="17" t="str">
        <f>'[1]XI B'!A44</f>
        <v>EB11139</v>
      </c>
      <c r="B7" s="11">
        <v>2</v>
      </c>
      <c r="C7" s="15" t="str">
        <f>'[1]XI B'!D44</f>
        <v>COLEGIUL NATIONAL SFANTUL SAVA</v>
      </c>
      <c r="D7" s="18" t="str">
        <f>'[1]XI B'!E44</f>
        <v>XI</v>
      </c>
      <c r="E7" s="18" t="str">
        <f>'[1]XI B'!F44</f>
        <v>B</v>
      </c>
      <c r="F7" s="18">
        <v>96</v>
      </c>
    </row>
    <row r="8" spans="1:6" ht="15">
      <c r="A8" s="17" t="str">
        <f>'[1]XI B'!A18</f>
        <v>EB11113</v>
      </c>
      <c r="B8" s="11">
        <v>3</v>
      </c>
      <c r="C8" s="15" t="str">
        <f>'[1]XI B'!D18</f>
        <v>LICEUL TEORETIC ALEXANDRU VLAHUTA</v>
      </c>
      <c r="D8" s="18" t="str">
        <f>'[1]XI B'!E18</f>
        <v>XI</v>
      </c>
      <c r="E8" s="18" t="str">
        <f>'[1]XI B'!F18</f>
        <v>B</v>
      </c>
      <c r="F8" s="18">
        <v>92</v>
      </c>
    </row>
    <row r="9" spans="1:6" ht="15">
      <c r="A9" s="17" t="str">
        <f>'[1]XI B'!A31</f>
        <v>EB11126</v>
      </c>
      <c r="B9" s="11">
        <v>4</v>
      </c>
      <c r="C9" s="15" t="str">
        <f>'[1]XI B'!D31</f>
        <v>COLEGIUL NAȚIONAL DE INFORMATICĂ TUDOR VIANU</v>
      </c>
      <c r="D9" s="18" t="str">
        <f>'[1]XI B'!E31</f>
        <v>XI</v>
      </c>
      <c r="E9" s="18" t="str">
        <f>'[1]XI B'!F31</f>
        <v>B</v>
      </c>
      <c r="F9" s="18">
        <v>90.5</v>
      </c>
    </row>
    <row r="10" spans="1:6" ht="15">
      <c r="A10" s="17" t="str">
        <f>'[1]XI B'!A54</f>
        <v>EB11149</v>
      </c>
      <c r="B10" s="11">
        <v>5</v>
      </c>
      <c r="C10" s="15" t="str">
        <f>'[1]XI B'!D54</f>
        <v>COLEGIUL NATIONAL SFANTUL SAVA</v>
      </c>
      <c r="D10" s="18" t="str">
        <f>'[1]XI B'!E54</f>
        <v>XI</v>
      </c>
      <c r="E10" s="18" t="str">
        <f>'[1]XI B'!F54</f>
        <v>B</v>
      </c>
      <c r="F10" s="18">
        <v>90.5</v>
      </c>
    </row>
    <row r="11" spans="1:6" ht="15">
      <c r="A11" s="17" t="str">
        <f>'[1]XI B'!A17</f>
        <v>EB11112</v>
      </c>
      <c r="B11" s="11">
        <v>6</v>
      </c>
      <c r="C11" s="15" t="str">
        <f>'[1]XI B'!D17</f>
        <v>LICEUL TEORETIC ALEXANDRU VLAHUTA</v>
      </c>
      <c r="D11" s="18" t="str">
        <f>'[1]XI B'!E17</f>
        <v>XI</v>
      </c>
      <c r="E11" s="18" t="str">
        <f>'[1]XI B'!F17</f>
        <v>B</v>
      </c>
      <c r="F11" s="18">
        <v>90</v>
      </c>
    </row>
    <row r="12" spans="1:6" ht="15">
      <c r="A12" s="17" t="str">
        <f>'[1]XI B'!A6</f>
        <v>EB1111</v>
      </c>
      <c r="B12" s="11">
        <v>7</v>
      </c>
      <c r="C12" s="15" t="str">
        <f>'[1]XI B'!D6</f>
        <v>LICEUL TEORETIC " NICOLAE IORGA" </v>
      </c>
      <c r="D12" s="18" t="str">
        <f>'[1]XI B'!E6</f>
        <v>XI</v>
      </c>
      <c r="E12" s="18" t="str">
        <f>'[1]XI B'!F6</f>
        <v>B</v>
      </c>
      <c r="F12" s="18">
        <v>88</v>
      </c>
    </row>
    <row r="13" spans="1:6" ht="15">
      <c r="A13" s="17" t="str">
        <f>'[1]XI B'!A12</f>
        <v>EB1117</v>
      </c>
      <c r="B13" s="11">
        <v>8</v>
      </c>
      <c r="C13" s="15" t="str">
        <f>'[1]XI B'!D12</f>
        <v>COLEGIUL NAȚIONAL I.L. CARAGIALE</v>
      </c>
      <c r="D13" s="18" t="str">
        <f>'[1]XI B'!E12</f>
        <v>XI</v>
      </c>
      <c r="E13" s="18" t="str">
        <f>'[1]XI B'!F12</f>
        <v>B</v>
      </c>
      <c r="F13" s="18">
        <v>88</v>
      </c>
    </row>
    <row r="14" spans="1:6" ht="15">
      <c r="A14" s="17" t="str">
        <f>'[1]XI B'!A32</f>
        <v>EB11127</v>
      </c>
      <c r="B14" s="11">
        <v>9</v>
      </c>
      <c r="C14" s="15" t="str">
        <f>'[1]XI B'!D32</f>
        <v>COLEGIUL NAȚIONAL DE INFORMATICĂ TUDOR VIANU</v>
      </c>
      <c r="D14" s="18" t="str">
        <f>'[1]XI B'!E32</f>
        <v>XI</v>
      </c>
      <c r="E14" s="18" t="str">
        <f>'[1]XI B'!F32</f>
        <v>B</v>
      </c>
      <c r="F14" s="18">
        <v>88</v>
      </c>
    </row>
    <row r="15" spans="1:6" ht="15">
      <c r="A15" s="17" t="str">
        <f>'[1]XI B'!A25</f>
        <v>EB11120</v>
      </c>
      <c r="B15" s="11">
        <v>10</v>
      </c>
      <c r="C15" s="15" t="str">
        <f>'[1]XI B'!D25</f>
        <v>LICEUL TEORETIC JEAN MONNET</v>
      </c>
      <c r="D15" s="18" t="str">
        <f>'[1]XI B'!E25</f>
        <v>XI</v>
      </c>
      <c r="E15" s="18" t="str">
        <f>'[1]XI B'!F25</f>
        <v>B</v>
      </c>
      <c r="F15" s="18">
        <v>87</v>
      </c>
    </row>
    <row r="16" spans="1:6" ht="15">
      <c r="A16" s="17" t="str">
        <f>'[1]XI B'!A48</f>
        <v>EB11143</v>
      </c>
      <c r="B16" s="11">
        <v>11</v>
      </c>
      <c r="C16" s="15" t="str">
        <f>'[1]XI B'!D48</f>
        <v>COLEGIUL NATIONAL SFANTUL SAVA</v>
      </c>
      <c r="D16" s="18" t="str">
        <f>'[1]XI B'!E48</f>
        <v>XI</v>
      </c>
      <c r="E16" s="18" t="str">
        <f>'[1]XI B'!F48</f>
        <v>B</v>
      </c>
      <c r="F16" s="18">
        <v>87</v>
      </c>
    </row>
    <row r="17" spans="1:6" ht="15">
      <c r="A17" s="17" t="str">
        <f>'[1]XI B'!A50</f>
        <v>EB11145</v>
      </c>
      <c r="B17" s="11">
        <v>12</v>
      </c>
      <c r="C17" s="15" t="str">
        <f>'[1]XI B'!D50</f>
        <v>COLEGIUL NATIONAL SFANTUL SAVA</v>
      </c>
      <c r="D17" s="18" t="str">
        <f>'[1]XI B'!E50</f>
        <v>XI</v>
      </c>
      <c r="E17" s="18" t="str">
        <f>'[1]XI B'!F50</f>
        <v>B</v>
      </c>
      <c r="F17" s="18">
        <v>86.5</v>
      </c>
    </row>
    <row r="18" spans="1:6" ht="15">
      <c r="A18" s="17" t="str">
        <f>'[1]XI B'!A14</f>
        <v>EB1119</v>
      </c>
      <c r="B18" s="11">
        <v>13</v>
      </c>
      <c r="C18" s="15" t="str">
        <f>'[1]XI B'!D14</f>
        <v>COLEGIUL NAȚIONAL I.L. CARAGIALE</v>
      </c>
      <c r="D18" s="18" t="str">
        <f>'[1]XI B'!E14</f>
        <v>XI</v>
      </c>
      <c r="E18" s="18" t="str">
        <f>'[1]XI B'!F14</f>
        <v>B</v>
      </c>
      <c r="F18" s="18">
        <v>86</v>
      </c>
    </row>
    <row r="19" spans="1:6" ht="15">
      <c r="A19" s="17" t="str">
        <f>'[1]XI B'!A36</f>
        <v>EB11131</v>
      </c>
      <c r="B19" s="11">
        <v>14</v>
      </c>
      <c r="C19" s="15" t="str">
        <f>'[1]XI B'!D36</f>
        <v>COLEGIUL NAȚIONAL DE INFORMATICĂ TUDOR VIANU</v>
      </c>
      <c r="D19" s="18" t="str">
        <f>'[1]XI B'!E36</f>
        <v>XI</v>
      </c>
      <c r="E19" s="18" t="str">
        <f>'[1]XI B'!F36</f>
        <v>B</v>
      </c>
      <c r="F19" s="18">
        <v>86</v>
      </c>
    </row>
    <row r="20" spans="1:6" ht="15">
      <c r="A20" s="17" t="str">
        <f>'[1]XI B'!A45</f>
        <v>EB11140</v>
      </c>
      <c r="B20" s="11">
        <v>15</v>
      </c>
      <c r="C20" s="15" t="str">
        <f>'[1]XI B'!D45</f>
        <v>COLEGIUL NATIONAL SFANTUL SAVA</v>
      </c>
      <c r="D20" s="18" t="str">
        <f>'[1]XI B'!E45</f>
        <v>XI</v>
      </c>
      <c r="E20" s="18" t="str">
        <f>'[1]XI B'!F45</f>
        <v>B</v>
      </c>
      <c r="F20" s="18">
        <v>86</v>
      </c>
    </row>
    <row r="21" spans="1:6" ht="15">
      <c r="A21" s="17" t="str">
        <f>'[1]XI B'!A51</f>
        <v>EB11146</v>
      </c>
      <c r="B21" s="11">
        <v>16</v>
      </c>
      <c r="C21" s="15" t="str">
        <f>'[1]XI B'!D51</f>
        <v>COLEGIUL NATIONAL SFANTUL SAVA</v>
      </c>
      <c r="D21" s="18" t="str">
        <f>'[1]XI B'!E51</f>
        <v>XI</v>
      </c>
      <c r="E21" s="18" t="str">
        <f>'[1]XI B'!F51</f>
        <v>B</v>
      </c>
      <c r="F21" s="18">
        <v>86</v>
      </c>
    </row>
    <row r="22" spans="1:6" ht="15">
      <c r="A22" s="17" t="str">
        <f>'[1]XI B'!A33</f>
        <v>EB11128</v>
      </c>
      <c r="B22" s="11">
        <v>17</v>
      </c>
      <c r="C22" s="15" t="str">
        <f>'[1]XI B'!D33</f>
        <v>COLEGIUL NAȚIONAL DE INFORMATICĂ TUDOR VIANU</v>
      </c>
      <c r="D22" s="18" t="str">
        <f>'[1]XI B'!E33</f>
        <v>XI</v>
      </c>
      <c r="E22" s="18" t="str">
        <f>'[1]XI B'!F33</f>
        <v>B</v>
      </c>
      <c r="F22" s="18">
        <v>85.5</v>
      </c>
    </row>
    <row r="23" spans="1:6" ht="15">
      <c r="A23" s="17" t="str">
        <f>'[1]XI B'!A41</f>
        <v>EB11136</v>
      </c>
      <c r="B23" s="11">
        <v>18</v>
      </c>
      <c r="C23" s="15" t="str">
        <f>'[1]XI B'!D41</f>
        <v>COLEGIUL ECONOMIC VIRGIL MADGEARU</v>
      </c>
      <c r="D23" s="18" t="str">
        <f>'[1]XI B'!E41</f>
        <v>XI</v>
      </c>
      <c r="E23" s="18" t="str">
        <f>'[1]XI B'!F41</f>
        <v>B</v>
      </c>
      <c r="F23" s="18">
        <v>85</v>
      </c>
    </row>
    <row r="24" spans="1:6" ht="15">
      <c r="A24" s="17" t="str">
        <f>'[1]XI B'!A15</f>
        <v>EB11110</v>
      </c>
      <c r="B24" s="11">
        <v>19</v>
      </c>
      <c r="C24" s="15" t="str">
        <f>'[1]XI B'!D15</f>
        <v>COLEGIUL NAȚIONAL I.L. CARAGIALE</v>
      </c>
      <c r="D24" s="18" t="str">
        <f>'[1]XI B'!E15</f>
        <v>XI</v>
      </c>
      <c r="E24" s="18" t="str">
        <f>'[1]XI B'!F15</f>
        <v>B</v>
      </c>
      <c r="F24" s="18">
        <v>84</v>
      </c>
    </row>
    <row r="25" spans="1:6" ht="15">
      <c r="A25" s="17" t="str">
        <f>'[1]XI B'!A30</f>
        <v>EB11125</v>
      </c>
      <c r="B25" s="11">
        <v>20</v>
      </c>
      <c r="C25" s="15" t="str">
        <f>'[1]XI B'!D30</f>
        <v>LICEUL TEORETIC "SCOALA EUROPEANA BUCURESTI"</v>
      </c>
      <c r="D25" s="18" t="str">
        <f>'[1]XI B'!E30</f>
        <v>XI</v>
      </c>
      <c r="E25" s="18" t="str">
        <f>'[1]XI B'!F30</f>
        <v>B</v>
      </c>
      <c r="F25" s="18">
        <v>84</v>
      </c>
    </row>
    <row r="26" spans="1:6" ht="15">
      <c r="A26" s="17" t="str">
        <f>'[1]XI B'!A34</f>
        <v>EB11129</v>
      </c>
      <c r="B26" s="11">
        <v>21</v>
      </c>
      <c r="C26" s="15" t="str">
        <f>'[1]XI B'!D34</f>
        <v>COLEGIUL NAȚIONAL DE INFORMATICĂ TUDOR VIANU</v>
      </c>
      <c r="D26" s="18" t="str">
        <f>'[1]XI B'!E34</f>
        <v>XI</v>
      </c>
      <c r="E26" s="18" t="str">
        <f>'[1]XI B'!F34</f>
        <v>B</v>
      </c>
      <c r="F26" s="18">
        <v>84</v>
      </c>
    </row>
    <row r="27" spans="1:6" ht="15">
      <c r="A27" s="17" t="str">
        <f>'[1]XI B'!A46</f>
        <v>EB11141</v>
      </c>
      <c r="B27" s="11">
        <v>22</v>
      </c>
      <c r="C27" s="15" t="str">
        <f>'[1]XI B'!D46</f>
        <v>COLEGIUL NATIONAL SFANTUL SAVA</v>
      </c>
      <c r="D27" s="18" t="str">
        <f>'[1]XI B'!E46</f>
        <v>XI</v>
      </c>
      <c r="E27" s="18" t="str">
        <f>'[1]XI B'!F46</f>
        <v>B</v>
      </c>
      <c r="F27" s="18">
        <v>83.5</v>
      </c>
    </row>
    <row r="28" spans="1:6" ht="15">
      <c r="A28" s="17" t="str">
        <f>'[1]XI B'!A38</f>
        <v>EB11133</v>
      </c>
      <c r="B28" s="11">
        <v>23</v>
      </c>
      <c r="C28" s="15" t="str">
        <f>'[1]XI B'!D38</f>
        <v>COLEGIUL ECONOMIC VIRGIL MADGEARU</v>
      </c>
      <c r="D28" s="18" t="str">
        <f>'[1]XI B'!E38</f>
        <v>XI</v>
      </c>
      <c r="E28" s="18" t="str">
        <f>'[1]XI B'!F38</f>
        <v>B</v>
      </c>
      <c r="F28" s="18">
        <v>82</v>
      </c>
    </row>
    <row r="29" spans="1:6" ht="15">
      <c r="A29" s="17" t="str">
        <f>'[1]XI B'!A10</f>
        <v>EB1115</v>
      </c>
      <c r="B29" s="11">
        <v>24</v>
      </c>
      <c r="C29" s="15" t="str">
        <f>'[1]XI B'!D10</f>
        <v>COLEGIUL NAȚIONAL ION NECULCE </v>
      </c>
      <c r="D29" s="18" t="str">
        <f>'[1]XI B'!E10</f>
        <v>XI</v>
      </c>
      <c r="E29" s="18" t="str">
        <f>'[1]XI B'!F10</f>
        <v>B</v>
      </c>
      <c r="F29" s="18">
        <v>80</v>
      </c>
    </row>
    <row r="30" spans="1:6" ht="15">
      <c r="A30" s="17" t="str">
        <f>'[1]XI B'!A21</f>
        <v>EB11116</v>
      </c>
      <c r="B30" s="11">
        <v>25</v>
      </c>
      <c r="C30" s="15" t="str">
        <f>'[1]XI B'!D21</f>
        <v>LICEUL TEORETIC JEAN MONNET</v>
      </c>
      <c r="D30" s="18" t="str">
        <f>'[1]XI B'!E21</f>
        <v>XI</v>
      </c>
      <c r="E30" s="18" t="str">
        <f>'[1]XI B'!F21</f>
        <v>B</v>
      </c>
      <c r="F30" s="18">
        <v>80</v>
      </c>
    </row>
    <row r="31" spans="1:6" ht="15">
      <c r="A31" s="17" t="str">
        <f>'[1]XI B'!A24</f>
        <v>EB11119</v>
      </c>
      <c r="B31" s="11">
        <v>26</v>
      </c>
      <c r="C31" s="15" t="str">
        <f>'[1]XI B'!D24</f>
        <v>LICEUL TEORETIC JEAN MONNET</v>
      </c>
      <c r="D31" s="18" t="str">
        <f>'[1]XI B'!E24</f>
        <v>XI</v>
      </c>
      <c r="E31" s="18" t="str">
        <f>'[1]XI B'!F24</f>
        <v>B</v>
      </c>
      <c r="F31" s="18">
        <v>80</v>
      </c>
    </row>
    <row r="32" spans="1:6" ht="15">
      <c r="A32" s="17" t="str">
        <f>'[1]XI B'!A26</f>
        <v>EB11121</v>
      </c>
      <c r="B32" s="11">
        <v>27</v>
      </c>
      <c r="C32" s="15" t="str">
        <f>'[1]XI B'!D26</f>
        <v>LICEUL TEORETIC JEAN MONNET</v>
      </c>
      <c r="D32" s="18" t="str">
        <f>'[1]XI B'!E26</f>
        <v>XI</v>
      </c>
      <c r="E32" s="18" t="str">
        <f>'[1]XI B'!F26</f>
        <v>B</v>
      </c>
      <c r="F32" s="18">
        <v>80</v>
      </c>
    </row>
    <row r="33" spans="1:6" ht="15">
      <c r="A33" s="17" t="str">
        <f>'[1]XI B'!A8</f>
        <v>EB1113</v>
      </c>
      <c r="B33" s="11">
        <v>28</v>
      </c>
      <c r="C33" s="15" t="str">
        <f>'[1]XI B'!D8</f>
        <v>COLEGIUL NAȚIONAL ION NECULCE </v>
      </c>
      <c r="D33" s="18" t="str">
        <f>'[1]XI B'!E8</f>
        <v>XI</v>
      </c>
      <c r="E33" s="18" t="str">
        <f>'[1]XI B'!F8</f>
        <v>B</v>
      </c>
      <c r="F33" s="18">
        <v>78</v>
      </c>
    </row>
    <row r="34" spans="1:6" ht="15">
      <c r="A34" s="17" t="str">
        <f>'[1]XI B'!A37</f>
        <v>EB11132</v>
      </c>
      <c r="B34" s="11">
        <v>29</v>
      </c>
      <c r="C34" s="15" t="str">
        <f>'[1]XI B'!D37</f>
        <v>COLEGIUL NAȚIONAL DE INFORMATICĂ TUDOR VIANU</v>
      </c>
      <c r="D34" s="18" t="str">
        <f>'[1]XI B'!E37</f>
        <v>XI</v>
      </c>
      <c r="E34" s="18" t="str">
        <f>'[1]XI B'!F37</f>
        <v>B</v>
      </c>
      <c r="F34" s="18">
        <v>78</v>
      </c>
    </row>
    <row r="35" spans="1:6" ht="15">
      <c r="A35" s="17" t="str">
        <f>'[1]XI B'!A42</f>
        <v>EB11137</v>
      </c>
      <c r="B35" s="11">
        <v>30</v>
      </c>
      <c r="C35" s="15" t="str">
        <f>'[1]XI B'!D42</f>
        <v>COLEGIUL ECONOMIC VIRGIL MADGEARU</v>
      </c>
      <c r="D35" s="18" t="str">
        <f>'[1]XI B'!E42</f>
        <v>XI</v>
      </c>
      <c r="E35" s="18" t="str">
        <f>'[1]XI B'!F42</f>
        <v>B</v>
      </c>
      <c r="F35" s="18">
        <v>78</v>
      </c>
    </row>
    <row r="36" spans="1:6" ht="15">
      <c r="A36" s="17" t="str">
        <f>'[1]XI B'!A53</f>
        <v>EB11148</v>
      </c>
      <c r="B36" s="11">
        <v>31</v>
      </c>
      <c r="C36" s="15" t="str">
        <f>'[1]XI B'!D53</f>
        <v>COLEGIUL NATIONAL SFANTUL SAVA</v>
      </c>
      <c r="D36" s="18" t="str">
        <f>'[1]XI B'!E53</f>
        <v>XI</v>
      </c>
      <c r="E36" s="18" t="str">
        <f>'[1]XI B'!F53</f>
        <v>B</v>
      </c>
      <c r="F36" s="18">
        <v>77</v>
      </c>
    </row>
    <row r="37" spans="1:6" ht="15">
      <c r="A37" s="17" t="str">
        <f>'[1]XI B'!A27</f>
        <v>EB11122</v>
      </c>
      <c r="B37" s="11">
        <v>32</v>
      </c>
      <c r="C37" s="15" t="str">
        <f>'[1]XI B'!D27</f>
        <v>LICEUL TEORETIC JEAN MONNET</v>
      </c>
      <c r="D37" s="18" t="str">
        <f>'[1]XI B'!E27</f>
        <v>XI</v>
      </c>
      <c r="E37" s="18" t="str">
        <f>'[1]XI B'!F27</f>
        <v>B</v>
      </c>
      <c r="F37" s="18">
        <v>75</v>
      </c>
    </row>
    <row r="38" spans="1:6" ht="15">
      <c r="A38" s="17" t="str">
        <f>'[1]XI B'!A23</f>
        <v>EB11118</v>
      </c>
      <c r="B38" s="11">
        <v>33</v>
      </c>
      <c r="C38" s="15" t="str">
        <f>'[1]XI B'!D23</f>
        <v>LICEUL TEORETIC JEAN MONNET</v>
      </c>
      <c r="D38" s="18" t="str">
        <f>'[1]XI B'!E23</f>
        <v>XI</v>
      </c>
      <c r="E38" s="18" t="str">
        <f>'[1]XI B'!F23</f>
        <v>B</v>
      </c>
      <c r="F38" s="18">
        <v>74</v>
      </c>
    </row>
    <row r="39" spans="1:6" ht="15">
      <c r="A39" s="17" t="str">
        <f>'[1]XI B'!A43</f>
        <v>EB11138</v>
      </c>
      <c r="B39" s="11">
        <v>34</v>
      </c>
      <c r="C39" s="15" t="str">
        <f>'[1]XI B'!D43</f>
        <v>COLEGIUL ECONOMIC VIRGIL MADGEARU</v>
      </c>
      <c r="D39" s="18" t="str">
        <f>'[1]XI B'!E43</f>
        <v>XI</v>
      </c>
      <c r="E39" s="18" t="str">
        <f>'[1]XI B'!F43</f>
        <v>B</v>
      </c>
      <c r="F39" s="18">
        <v>72</v>
      </c>
    </row>
    <row r="40" spans="1:6" ht="15">
      <c r="A40" s="17" t="str">
        <f>'[1]XI B'!A20</f>
        <v>EB11115</v>
      </c>
      <c r="B40" s="11">
        <v>35</v>
      </c>
      <c r="C40" s="15" t="str">
        <f>'[1]XI B'!D20</f>
        <v>LICEUL TEORETIC ALEXANDRU VLAHUTA</v>
      </c>
      <c r="D40" s="18" t="str">
        <f>'[1]XI B'!E20</f>
        <v>XI</v>
      </c>
      <c r="E40" s="18" t="str">
        <f>'[1]XI B'!F20</f>
        <v>B</v>
      </c>
      <c r="F40" s="18">
        <v>68</v>
      </c>
    </row>
  </sheetData>
  <sheetProtection/>
  <autoFilter ref="A5:F40">
    <sortState ref="A6:F40">
      <sortCondition descending="1" sortBy="value" ref="F6:F40"/>
    </sortState>
  </autoFilter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13.57421875" style="3" customWidth="1"/>
    <col min="2" max="2" width="8.8515625" style="3" customWidth="1"/>
    <col min="3" max="3" width="53.8515625" style="0" bestFit="1" customWidth="1"/>
    <col min="4" max="4" width="8.28125" style="3" customWidth="1"/>
    <col min="5" max="5" width="12.8515625" style="3" customWidth="1"/>
    <col min="6" max="6" width="15.7109375" style="3" customWidth="1"/>
  </cols>
  <sheetData>
    <row r="2" spans="1:6" ht="41.25" customHeight="1">
      <c r="A2" s="28" t="s">
        <v>7</v>
      </c>
      <c r="B2" s="28"/>
      <c r="C2" s="28"/>
      <c r="D2" s="28"/>
      <c r="E2" s="28"/>
      <c r="F2" s="28"/>
    </row>
    <row r="3" spans="1:6" ht="18">
      <c r="A3" s="2"/>
      <c r="B3" s="6"/>
      <c r="C3" s="10"/>
      <c r="D3" s="10"/>
      <c r="E3" s="10"/>
      <c r="F3" s="2"/>
    </row>
    <row r="4" spans="1:6" ht="16.5" thickBot="1">
      <c r="A4" s="2"/>
      <c r="B4" s="6"/>
      <c r="C4" s="1"/>
      <c r="D4" s="6"/>
      <c r="E4" s="6"/>
      <c r="F4" s="2"/>
    </row>
    <row r="5" spans="1:6" ht="28.5">
      <c r="A5" s="4" t="s">
        <v>1</v>
      </c>
      <c r="B5" s="7" t="s">
        <v>0</v>
      </c>
      <c r="C5" s="5" t="s">
        <v>2</v>
      </c>
      <c r="D5" s="4" t="s">
        <v>3</v>
      </c>
      <c r="E5" s="4" t="s">
        <v>4</v>
      </c>
      <c r="F5" s="4" t="s">
        <v>6</v>
      </c>
    </row>
    <row r="6" spans="1:6" ht="15">
      <c r="A6" s="17" t="str">
        <f>'[1]XII A'!A15</f>
        <v>EA11210</v>
      </c>
      <c r="B6" s="11">
        <v>1</v>
      </c>
      <c r="C6" s="15" t="str">
        <f>'[1]XII A'!D15</f>
        <v>COL. NAT. AURELA VLAICU</v>
      </c>
      <c r="D6" s="18" t="str">
        <f>'[1]XII A'!E15</f>
        <v>XII</v>
      </c>
      <c r="E6" s="18" t="str">
        <f>'[1]XII A'!F15</f>
        <v>A</v>
      </c>
      <c r="F6" s="18">
        <v>86</v>
      </c>
    </row>
    <row r="7" spans="1:6" ht="15">
      <c r="A7" s="17" t="str">
        <f>'[1]XII A'!A14</f>
        <v>EA1129</v>
      </c>
      <c r="B7" s="11">
        <v>2</v>
      </c>
      <c r="C7" s="15" t="str">
        <f>'[1]XII A'!D14</f>
        <v>COLEGIUL NAȚIONAL I.L. CARAGIALE</v>
      </c>
      <c r="D7" s="18" t="str">
        <f>'[1]XII A'!E14</f>
        <v>XII</v>
      </c>
      <c r="E7" s="18" t="str">
        <f>'[1]XII A'!F14</f>
        <v>A</v>
      </c>
      <c r="F7" s="18">
        <v>85</v>
      </c>
    </row>
    <row r="8" spans="1:6" ht="15">
      <c r="A8" s="17" t="str">
        <f>'[1]XII A'!A31</f>
        <v>EA11226</v>
      </c>
      <c r="B8" s="11">
        <v>3</v>
      </c>
      <c r="C8" s="15" t="str">
        <f>'[1]XII A'!D31</f>
        <v>COLEGIUL NAȚIONAL DE INFORMATICĂ TUDOR VIANU</v>
      </c>
      <c r="D8" s="18" t="str">
        <f>'[1]XII A'!E31</f>
        <v>XII</v>
      </c>
      <c r="E8" s="18" t="str">
        <f>'[1]XII A'!F31</f>
        <v>A</v>
      </c>
      <c r="F8" s="18">
        <v>85</v>
      </c>
    </row>
    <row r="9" spans="1:6" ht="15">
      <c r="A9" s="17" t="str">
        <f>'[1]XII A'!A10</f>
        <v>EA1125</v>
      </c>
      <c r="B9" s="11">
        <v>4</v>
      </c>
      <c r="C9" s="15" t="str">
        <f>'[1]XII A'!D10</f>
        <v>COLEGIUL NAȚIONAL I.L. CARAGIALE</v>
      </c>
      <c r="D9" s="18" t="str">
        <f>'[1]XII A'!E10</f>
        <v>XII</v>
      </c>
      <c r="E9" s="18" t="str">
        <f>'[1]XII A'!F10</f>
        <v>A</v>
      </c>
      <c r="F9" s="18">
        <v>84</v>
      </c>
    </row>
    <row r="10" spans="1:6" ht="15">
      <c r="A10" s="17" t="str">
        <f>'[1]XII A'!A30</f>
        <v>EA11225</v>
      </c>
      <c r="B10" s="11">
        <v>5</v>
      </c>
      <c r="C10" s="15" t="str">
        <f>'[1]XII A'!D30</f>
        <v>COLEGIUL NAȚIONAL DE INFORMATICĂ TUDOR VIANU</v>
      </c>
      <c r="D10" s="18" t="str">
        <f>'[1]XII A'!E30</f>
        <v>XII</v>
      </c>
      <c r="E10" s="18" t="str">
        <f>'[1]XII A'!F30</f>
        <v>A</v>
      </c>
      <c r="F10" s="18">
        <v>83</v>
      </c>
    </row>
    <row r="11" spans="1:6" ht="15">
      <c r="A11" s="17" t="str">
        <f>'[1]XII A'!A13</f>
        <v>EA1128</v>
      </c>
      <c r="B11" s="11">
        <v>6</v>
      </c>
      <c r="C11" s="15" t="str">
        <f>'[1]XII A'!D13</f>
        <v>COLEGIUL NAȚIONAL I.L. CARAGIALE</v>
      </c>
      <c r="D11" s="18" t="str">
        <f>'[1]XII A'!E13</f>
        <v>XII</v>
      </c>
      <c r="E11" s="18" t="str">
        <f>'[1]XII A'!F13</f>
        <v>A</v>
      </c>
      <c r="F11" s="18">
        <v>81</v>
      </c>
    </row>
    <row r="12" spans="1:6" ht="15">
      <c r="A12" s="17" t="str">
        <f>'[1]XII A'!A6</f>
        <v>EA1121</v>
      </c>
      <c r="B12" s="11">
        <v>7</v>
      </c>
      <c r="C12" s="15" t="str">
        <f>'[1]XII A'!D6</f>
        <v>LICEUL GRECO-CATOLIC "TIMOTEI CIPARIU"</v>
      </c>
      <c r="D12" s="18" t="str">
        <f>'[1]XII A'!E6</f>
        <v>XII</v>
      </c>
      <c r="E12" s="18" t="str">
        <f>'[1]XII A'!F6</f>
        <v>A</v>
      </c>
      <c r="F12" s="18">
        <v>80</v>
      </c>
    </row>
    <row r="13" spans="1:6" ht="15">
      <c r="A13" s="17" t="str">
        <f>'[1]XII A'!A9</f>
        <v>EA1124</v>
      </c>
      <c r="B13" s="11">
        <v>8</v>
      </c>
      <c r="C13" s="15" t="str">
        <f>'[1]XII A'!D9</f>
        <v>COLEGIUL NAȚIONAL I.L. CARAGIALE</v>
      </c>
      <c r="D13" s="18" t="str">
        <f>'[1]XII A'!E9</f>
        <v>XII</v>
      </c>
      <c r="E13" s="18" t="str">
        <f>'[1]XII A'!F9</f>
        <v>A</v>
      </c>
      <c r="F13" s="18">
        <v>80</v>
      </c>
    </row>
    <row r="14" spans="1:6" ht="15">
      <c r="A14" s="17" t="str">
        <f>'[1]XII A'!A11</f>
        <v>EA1126</v>
      </c>
      <c r="B14" s="11">
        <v>9</v>
      </c>
      <c r="C14" s="15" t="str">
        <f>'[1]XII A'!D11</f>
        <v>COLEGIUL NAȚIONAL I.L. CARAGIALE</v>
      </c>
      <c r="D14" s="18" t="str">
        <f>'[1]XII A'!E11</f>
        <v>XII</v>
      </c>
      <c r="E14" s="18" t="str">
        <f>'[1]XII A'!F11</f>
        <v>A</v>
      </c>
      <c r="F14" s="18">
        <v>80</v>
      </c>
    </row>
    <row r="15" spans="1:6" ht="15">
      <c r="A15" s="17" t="str">
        <f>'[1]XII A'!A8</f>
        <v>EA1123</v>
      </c>
      <c r="B15" s="11">
        <v>10</v>
      </c>
      <c r="C15" s="15" t="str">
        <f>'[1]XII A'!D8</f>
        <v>COLEGIUL NAȚIONAL I.L. CARAGIALE</v>
      </c>
      <c r="D15" s="18" t="str">
        <f>'[1]XII A'!E8</f>
        <v>XII</v>
      </c>
      <c r="E15" s="18" t="str">
        <f>'[1]XII A'!F8</f>
        <v>A</v>
      </c>
      <c r="F15" s="18">
        <v>79</v>
      </c>
    </row>
    <row r="16" spans="1:6" ht="15">
      <c r="A16" s="17" t="str">
        <f>'[1]XII A'!A7</f>
        <v>EA1122</v>
      </c>
      <c r="B16" s="11">
        <v>11</v>
      </c>
      <c r="C16" s="15" t="str">
        <f>'[1]XII A'!D7</f>
        <v>LICEUL GRECO-CATOLIC "TIMOTEI CIPARIU"</v>
      </c>
      <c r="D16" s="18" t="str">
        <f>'[1]XII A'!E7</f>
        <v>XII</v>
      </c>
      <c r="E16" s="18" t="str">
        <f>'[1]XII A'!F7</f>
        <v>A</v>
      </c>
      <c r="F16" s="18">
        <v>78</v>
      </c>
    </row>
    <row r="17" spans="1:6" ht="15">
      <c r="A17" s="17" t="str">
        <f>'[1]XII A'!A28</f>
        <v>EA11223</v>
      </c>
      <c r="B17" s="11">
        <v>12</v>
      </c>
      <c r="C17" s="15" t="str">
        <f>'[1]XII A'!D28</f>
        <v>COLEGIUL NAȚIONAL DE INFORMATICĂ TUDOR VIANU</v>
      </c>
      <c r="D17" s="18" t="str">
        <f>'[1]XII A'!E28</f>
        <v>XII</v>
      </c>
      <c r="E17" s="18" t="str">
        <f>'[1]XII A'!F28</f>
        <v>A</v>
      </c>
      <c r="F17" s="18">
        <v>78</v>
      </c>
    </row>
    <row r="18" spans="1:6" ht="15">
      <c r="A18" s="17" t="str">
        <f>'[1]XII A'!A29</f>
        <v>EA11224</v>
      </c>
      <c r="B18" s="11">
        <v>13</v>
      </c>
      <c r="C18" s="15" t="str">
        <f>'[1]XII A'!D29</f>
        <v>COLEGIUL NAȚIONAL DE INFORMATICĂ TUDOR VIANU</v>
      </c>
      <c r="D18" s="18" t="str">
        <f>'[1]XII A'!E29</f>
        <v>XII</v>
      </c>
      <c r="E18" s="18" t="str">
        <f>'[1]XII A'!F29</f>
        <v>A</v>
      </c>
      <c r="F18" s="18">
        <v>78</v>
      </c>
    </row>
    <row r="19" spans="1:6" ht="15">
      <c r="A19" s="17" t="str">
        <f>'[1]XII A'!A21</f>
        <v>EA11216</v>
      </c>
      <c r="B19" s="11">
        <v>14</v>
      </c>
      <c r="C19" s="15" t="str">
        <f>'[1]XII A'!D21</f>
        <v>LICEUL TEORETIC JEAN MONNET</v>
      </c>
      <c r="D19" s="18" t="str">
        <f>'[1]XII A'!E21</f>
        <v>XII </v>
      </c>
      <c r="E19" s="18" t="str">
        <f>'[1]XII A'!F21</f>
        <v>A</v>
      </c>
      <c r="F19" s="18">
        <v>77</v>
      </c>
    </row>
    <row r="20" spans="1:6" ht="15">
      <c r="A20" s="17" t="str">
        <f>'[1]XII A'!A16</f>
        <v>EA11211</v>
      </c>
      <c r="B20" s="11">
        <v>15</v>
      </c>
      <c r="C20" s="15" t="str">
        <f>'[1]XII A'!D16</f>
        <v>COL. NAT. AURELA VLAICU</v>
      </c>
      <c r="D20" s="18" t="str">
        <f>'[1]XII A'!E16</f>
        <v>XII</v>
      </c>
      <c r="E20" s="18" t="str">
        <f>'[1]XII A'!F16</f>
        <v>A</v>
      </c>
      <c r="F20" s="18">
        <v>75</v>
      </c>
    </row>
    <row r="21" spans="1:6" ht="15">
      <c r="A21" s="17" t="str">
        <f>'[1]XII A'!A17</f>
        <v>EA11212</v>
      </c>
      <c r="B21" s="11">
        <v>16</v>
      </c>
      <c r="C21" s="15" t="str">
        <f>'[1]XII A'!D17</f>
        <v>COLEGIUL NATIONAL DE MUZICA GEORGE ENESCU</v>
      </c>
      <c r="D21" s="18" t="str">
        <f>'[1]XII A'!E17</f>
        <v>XII</v>
      </c>
      <c r="E21" s="18" t="str">
        <f>'[1]XII A'!F17</f>
        <v>A</v>
      </c>
      <c r="F21" s="18">
        <v>71</v>
      </c>
    </row>
    <row r="22" spans="1:6" ht="15">
      <c r="A22" s="17" t="str">
        <f>'[1]XII A'!A20</f>
        <v>EA11215</v>
      </c>
      <c r="B22" s="11">
        <v>17</v>
      </c>
      <c r="C22" s="15" t="str">
        <f>'[1]XII A'!D20</f>
        <v>LICEUL TEORETIC JEAN MONNET</v>
      </c>
      <c r="D22" s="18" t="str">
        <f>'[1]XII A'!E20</f>
        <v>XII </v>
      </c>
      <c r="E22" s="18" t="str">
        <f>'[1]XII A'!F20</f>
        <v>A</v>
      </c>
      <c r="F22" s="18">
        <v>71</v>
      </c>
    </row>
    <row r="23" spans="1:6" ht="15">
      <c r="A23" s="17" t="str">
        <f>'[1]XII A'!A23</f>
        <v>EA11218</v>
      </c>
      <c r="B23" s="11">
        <v>18</v>
      </c>
      <c r="C23" s="15" t="str">
        <f>'[1]XII A'!D23</f>
        <v>LICEUL TEORETIC JEAN MONNET</v>
      </c>
      <c r="D23" s="18" t="str">
        <f>'[1]XII A'!E23</f>
        <v>XII </v>
      </c>
      <c r="E23" s="18" t="str">
        <f>'[1]XII A'!F23</f>
        <v>A</v>
      </c>
      <c r="F23" s="18">
        <v>70</v>
      </c>
    </row>
    <row r="24" spans="1:6" ht="15">
      <c r="A24" s="17" t="str">
        <f>'[1]XII A'!A22</f>
        <v>EA11217</v>
      </c>
      <c r="B24" s="11">
        <v>19</v>
      </c>
      <c r="C24" s="15" t="str">
        <f>'[1]XII A'!D22</f>
        <v>LICEUL TEORETIC JEAN MONNET</v>
      </c>
      <c r="D24" s="18" t="str">
        <f>'[1]XII A'!E22</f>
        <v>XII </v>
      </c>
      <c r="E24" s="18" t="str">
        <f>'[1]XII A'!F22</f>
        <v>A</v>
      </c>
      <c r="F24" s="18">
        <v>63</v>
      </c>
    </row>
  </sheetData>
  <sheetProtection/>
  <autoFilter ref="A5:F24">
    <sortState ref="A6:F24">
      <sortCondition descending="1" sortBy="value" ref="F6:F24"/>
    </sortState>
  </autoFilter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13.57421875" style="3" customWidth="1"/>
    <col min="2" max="2" width="8.8515625" style="3" customWidth="1"/>
    <col min="3" max="3" width="53.8515625" style="0" bestFit="1" customWidth="1"/>
    <col min="4" max="4" width="8.28125" style="3" customWidth="1"/>
    <col min="5" max="5" width="12.8515625" style="3" customWidth="1"/>
    <col min="6" max="6" width="15.7109375" style="3" customWidth="1"/>
  </cols>
  <sheetData>
    <row r="2" spans="1:6" ht="41.25" customHeight="1">
      <c r="A2" s="28" t="s">
        <v>7</v>
      </c>
      <c r="B2" s="28"/>
      <c r="C2" s="28"/>
      <c r="D2" s="28"/>
      <c r="E2" s="28"/>
      <c r="F2" s="28"/>
    </row>
    <row r="3" spans="1:6" ht="18">
      <c r="A3" s="2"/>
      <c r="B3" s="6"/>
      <c r="C3" s="10"/>
      <c r="D3" s="10"/>
      <c r="E3" s="10"/>
      <c r="F3" s="2"/>
    </row>
    <row r="4" spans="1:6" ht="16.5" thickBot="1">
      <c r="A4" s="2"/>
      <c r="B4" s="6"/>
      <c r="C4" s="1"/>
      <c r="D4" s="6"/>
      <c r="E4" s="6"/>
      <c r="F4" s="2"/>
    </row>
    <row r="5" spans="1:6" ht="28.5">
      <c r="A5" s="4" t="s">
        <v>1</v>
      </c>
      <c r="B5" s="7" t="s">
        <v>0</v>
      </c>
      <c r="C5" s="5" t="s">
        <v>2</v>
      </c>
      <c r="D5" s="4" t="s">
        <v>3</v>
      </c>
      <c r="E5" s="4" t="s">
        <v>4</v>
      </c>
      <c r="F5" s="4" t="s">
        <v>6</v>
      </c>
    </row>
    <row r="6" spans="1:6" ht="15">
      <c r="A6" s="17" t="str">
        <f>'[1]XII B'!A9</f>
        <v>EB1124</v>
      </c>
      <c r="B6" s="11">
        <v>1</v>
      </c>
      <c r="C6" s="19" t="str">
        <f>'[1]XII B'!D9</f>
        <v>COLEGIUL NAȚIONAL I.L. CARAGIALE</v>
      </c>
      <c r="D6" s="17" t="str">
        <f>'[1]XII B'!E9</f>
        <v>XII</v>
      </c>
      <c r="E6" s="17" t="str">
        <f>'[1]XII B'!F9</f>
        <v>B</v>
      </c>
      <c r="F6" s="18">
        <v>90</v>
      </c>
    </row>
    <row r="7" spans="1:6" ht="15">
      <c r="A7" s="17" t="str">
        <f>'[1]XII B'!A16</f>
        <v>EB11211</v>
      </c>
      <c r="B7" s="9">
        <v>2</v>
      </c>
      <c r="C7" s="15" t="str">
        <f>'[1]XII B'!D16</f>
        <v>COLEGIUL NATIONAL SFANTUL SAVA</v>
      </c>
      <c r="D7" s="18" t="str">
        <f>'[1]XII B'!E16</f>
        <v>XII</v>
      </c>
      <c r="E7" s="18" t="str">
        <f>'[1]XII B'!F16</f>
        <v>B</v>
      </c>
      <c r="F7" s="18">
        <v>90</v>
      </c>
    </row>
    <row r="8" spans="1:6" ht="15">
      <c r="A8" s="17" t="str">
        <f>'[1]XII B'!A11</f>
        <v>EB1126</v>
      </c>
      <c r="B8" s="11">
        <v>3</v>
      </c>
      <c r="C8" s="19" t="str">
        <f>'[1]XII B'!D11</f>
        <v>COLEGIUL NAȚIONAL I.L. CARAGIALE</v>
      </c>
      <c r="D8" s="17" t="str">
        <f>'[1]XII B'!E11</f>
        <v>XII</v>
      </c>
      <c r="E8" s="17" t="str">
        <f>'[1]XII B'!F11</f>
        <v>B</v>
      </c>
      <c r="F8" s="18">
        <v>89</v>
      </c>
    </row>
    <row r="9" spans="1:6" ht="15">
      <c r="A9" s="17" t="str">
        <f>'[1]XII B'!A8</f>
        <v>EB1123</v>
      </c>
      <c r="B9" s="9">
        <v>4</v>
      </c>
      <c r="C9" s="19" t="str">
        <f>'[1]XII B'!D8</f>
        <v>COLEGIUL NAȚIONAL I.L. CARAGIALE</v>
      </c>
      <c r="D9" s="17" t="str">
        <f>'[1]XII B'!E8</f>
        <v>XII</v>
      </c>
      <c r="E9" s="17" t="str">
        <f>'[1]XII B'!F8</f>
        <v>B</v>
      </c>
      <c r="F9" s="18">
        <v>85</v>
      </c>
    </row>
    <row r="10" spans="1:6" ht="15">
      <c r="A10" s="17" t="str">
        <f>'[1]XII B'!A14</f>
        <v>EB1129</v>
      </c>
      <c r="B10" s="11">
        <v>5</v>
      </c>
      <c r="C10" s="19" t="str">
        <f>'[1]XII B'!D14</f>
        <v>LCEUL TEORETIC JEAN MONNET</v>
      </c>
      <c r="D10" s="17" t="str">
        <f>'[1]XII B'!E14</f>
        <v>XII</v>
      </c>
      <c r="E10" s="17" t="str">
        <f>'[1]XII B'!F14</f>
        <v>B</v>
      </c>
      <c r="F10" s="18">
        <v>84</v>
      </c>
    </row>
    <row r="11" spans="1:6" ht="15">
      <c r="A11" s="17" t="str">
        <f>'[1]XII B'!A6</f>
        <v>EB1121</v>
      </c>
      <c r="B11" s="9">
        <v>6</v>
      </c>
      <c r="C11" s="15" t="str">
        <f>'[1]XII B'!D6</f>
        <v>LICEUL TEORETIC ALEXANDRU VLAHUTA</v>
      </c>
      <c r="D11" s="18" t="str">
        <f>'[1]XII B'!E6</f>
        <v>XII</v>
      </c>
      <c r="E11" s="18" t="str">
        <f>'[1]XII B'!F6</f>
        <v>B</v>
      </c>
      <c r="F11" s="18">
        <v>81</v>
      </c>
    </row>
    <row r="12" spans="1:6" ht="15">
      <c r="A12" s="17" t="str">
        <f>'[1]XII B'!A15</f>
        <v>EB11210</v>
      </c>
      <c r="B12" s="11">
        <v>7</v>
      </c>
      <c r="C12" s="19" t="str">
        <f>'[1]XII B'!D15</f>
        <v>LCEUL TEORETIC JEAN MONNET</v>
      </c>
      <c r="D12" s="17" t="str">
        <f>'[1]XII B'!E15</f>
        <v>XII</v>
      </c>
      <c r="E12" s="17" t="str">
        <f>'[1]XII B'!F15</f>
        <v>B</v>
      </c>
      <c r="F12" s="18">
        <v>75</v>
      </c>
    </row>
    <row r="13" spans="1:6" ht="15">
      <c r="A13" s="17" t="str">
        <f>'[1]XII B'!A7</f>
        <v>EB1122</v>
      </c>
      <c r="B13" s="9">
        <v>8</v>
      </c>
      <c r="C13" s="19" t="str">
        <f>'[1]XII B'!D7</f>
        <v>LICEUL TEORETIC ALEXANDRU VLAHUTA</v>
      </c>
      <c r="D13" s="17" t="str">
        <f>'[1]XII B'!E7</f>
        <v>XII</v>
      </c>
      <c r="E13" s="17" t="str">
        <f>'[1]XII B'!F7</f>
        <v>B</v>
      </c>
      <c r="F13" s="18">
        <v>63</v>
      </c>
    </row>
  </sheetData>
  <sheetProtection/>
  <autoFilter ref="A5:F13">
    <sortState ref="A6:F13">
      <sortCondition descending="1" sortBy="value" ref="F6:F13"/>
    </sortState>
  </autoFilter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B608"/>
  <sheetViews>
    <sheetView zoomScalePageLayoutView="0" workbookViewId="0" topLeftCell="A310">
      <selection activeCell="B21" sqref="B21"/>
    </sheetView>
  </sheetViews>
  <sheetFormatPr defaultColWidth="9.140625" defaultRowHeight="15"/>
  <sheetData>
    <row r="3" ht="15">
      <c r="B3" t="s">
        <v>5</v>
      </c>
    </row>
    <row r="4" ht="15">
      <c r="B4">
        <v>83</v>
      </c>
    </row>
    <row r="5" ht="15">
      <c r="B5" t="s">
        <v>5</v>
      </c>
    </row>
    <row r="6" ht="15">
      <c r="B6">
        <v>81</v>
      </c>
    </row>
    <row r="7" ht="15">
      <c r="B7">
        <v>92</v>
      </c>
    </row>
    <row r="8" ht="15">
      <c r="B8">
        <v>80</v>
      </c>
    </row>
    <row r="9" ht="15">
      <c r="B9" t="s">
        <v>5</v>
      </c>
    </row>
    <row r="10" ht="15">
      <c r="B10">
        <v>74</v>
      </c>
    </row>
    <row r="11" ht="15">
      <c r="B11">
        <v>79</v>
      </c>
    </row>
    <row r="12" ht="15">
      <c r="B12" t="s">
        <v>5</v>
      </c>
    </row>
    <row r="13" ht="15">
      <c r="B13" t="s">
        <v>5</v>
      </c>
    </row>
    <row r="14" ht="15">
      <c r="B14">
        <v>80</v>
      </c>
    </row>
    <row r="15" ht="15">
      <c r="B15">
        <v>74</v>
      </c>
    </row>
    <row r="16" ht="15">
      <c r="B16">
        <v>76</v>
      </c>
    </row>
    <row r="17" ht="15">
      <c r="B17">
        <v>87</v>
      </c>
    </row>
    <row r="18" ht="15">
      <c r="B18">
        <v>82</v>
      </c>
    </row>
    <row r="19" ht="15">
      <c r="B19">
        <v>78</v>
      </c>
    </row>
    <row r="20" ht="15">
      <c r="B20">
        <v>90</v>
      </c>
    </row>
    <row r="21" ht="15">
      <c r="B21">
        <v>89</v>
      </c>
    </row>
    <row r="22" ht="15">
      <c r="B22">
        <v>77</v>
      </c>
    </row>
    <row r="23" ht="15">
      <c r="B23">
        <v>80</v>
      </c>
    </row>
    <row r="24" ht="15">
      <c r="B24">
        <v>77</v>
      </c>
    </row>
    <row r="25" ht="15">
      <c r="B25">
        <v>85</v>
      </c>
    </row>
    <row r="26" ht="15">
      <c r="B26">
        <v>67</v>
      </c>
    </row>
    <row r="27" ht="15">
      <c r="B27">
        <v>70</v>
      </c>
    </row>
    <row r="28" ht="15">
      <c r="B28">
        <v>85</v>
      </c>
    </row>
    <row r="29" ht="15">
      <c r="B29">
        <v>69</v>
      </c>
    </row>
    <row r="30" ht="15">
      <c r="B30">
        <v>82.5</v>
      </c>
    </row>
    <row r="31" ht="15">
      <c r="B31">
        <v>76</v>
      </c>
    </row>
    <row r="32" ht="15">
      <c r="B32">
        <v>83</v>
      </c>
    </row>
    <row r="33" ht="15">
      <c r="B33">
        <v>88</v>
      </c>
    </row>
    <row r="34" ht="15">
      <c r="B34">
        <v>85</v>
      </c>
    </row>
    <row r="35" ht="15">
      <c r="B35">
        <v>76</v>
      </c>
    </row>
    <row r="36" ht="15">
      <c r="B36">
        <v>62</v>
      </c>
    </row>
    <row r="37" ht="15">
      <c r="B37">
        <v>71</v>
      </c>
    </row>
    <row r="38" ht="15">
      <c r="B38">
        <v>57</v>
      </c>
    </row>
    <row r="39" ht="15">
      <c r="B39">
        <v>87</v>
      </c>
    </row>
    <row r="40" ht="15">
      <c r="B40">
        <v>61</v>
      </c>
    </row>
    <row r="41" ht="15">
      <c r="B41">
        <v>58</v>
      </c>
    </row>
    <row r="42" ht="15">
      <c r="B42">
        <v>59</v>
      </c>
    </row>
    <row r="43" ht="15">
      <c r="B43">
        <v>80</v>
      </c>
    </row>
    <row r="44" ht="15">
      <c r="B44">
        <v>55</v>
      </c>
    </row>
    <row r="45" ht="15">
      <c r="B45">
        <v>74</v>
      </c>
    </row>
    <row r="46" ht="15">
      <c r="B46" t="s">
        <v>5</v>
      </c>
    </row>
    <row r="47" ht="15">
      <c r="B47">
        <v>75</v>
      </c>
    </row>
    <row r="48" ht="15">
      <c r="B48" t="s">
        <v>5</v>
      </c>
    </row>
    <row r="49" ht="15">
      <c r="B49">
        <v>64</v>
      </c>
    </row>
    <row r="50" ht="15">
      <c r="B50">
        <v>56</v>
      </c>
    </row>
    <row r="51" ht="15">
      <c r="B51">
        <v>75.5</v>
      </c>
    </row>
    <row r="52" ht="15">
      <c r="B52">
        <v>75</v>
      </c>
    </row>
    <row r="53" ht="15">
      <c r="B53">
        <v>82</v>
      </c>
    </row>
    <row r="54" ht="15">
      <c r="B54">
        <v>68</v>
      </c>
    </row>
    <row r="55" ht="15">
      <c r="B55" t="s">
        <v>5</v>
      </c>
    </row>
    <row r="56" ht="15">
      <c r="B56">
        <v>69</v>
      </c>
    </row>
    <row r="57" ht="15">
      <c r="B57">
        <v>71</v>
      </c>
    </row>
    <row r="58" ht="15">
      <c r="B58" t="s">
        <v>5</v>
      </c>
    </row>
    <row r="59" ht="15">
      <c r="B59">
        <v>64</v>
      </c>
    </row>
    <row r="60" ht="15">
      <c r="B60">
        <v>78</v>
      </c>
    </row>
    <row r="61" ht="15">
      <c r="B61">
        <v>74</v>
      </c>
    </row>
    <row r="62" ht="15">
      <c r="B62">
        <v>68</v>
      </c>
    </row>
    <row r="63" ht="15">
      <c r="B63">
        <v>94</v>
      </c>
    </row>
    <row r="64" ht="15">
      <c r="B64" t="s">
        <v>5</v>
      </c>
    </row>
    <row r="65" ht="15">
      <c r="B65">
        <v>77</v>
      </c>
    </row>
    <row r="66" ht="15">
      <c r="B66" t="s">
        <v>5</v>
      </c>
    </row>
    <row r="67" ht="15">
      <c r="B67" t="s">
        <v>5</v>
      </c>
    </row>
    <row r="68" ht="15">
      <c r="B68">
        <v>93</v>
      </c>
    </row>
    <row r="69" ht="15">
      <c r="B69">
        <v>81.5</v>
      </c>
    </row>
    <row r="70" ht="15">
      <c r="B70">
        <v>60.5</v>
      </c>
    </row>
    <row r="71" ht="15">
      <c r="B71">
        <v>59</v>
      </c>
    </row>
    <row r="72" ht="15">
      <c r="B72">
        <v>60</v>
      </c>
    </row>
    <row r="73" ht="15">
      <c r="B73">
        <v>73</v>
      </c>
    </row>
    <row r="74" ht="15">
      <c r="B74">
        <v>72</v>
      </c>
    </row>
    <row r="75" ht="15">
      <c r="B75" t="s">
        <v>5</v>
      </c>
    </row>
    <row r="76" ht="15">
      <c r="B76">
        <v>81</v>
      </c>
    </row>
    <row r="77" ht="15">
      <c r="B77">
        <v>85.5</v>
      </c>
    </row>
    <row r="78" ht="15">
      <c r="B78">
        <v>87</v>
      </c>
    </row>
    <row r="79" ht="15">
      <c r="B79">
        <v>76</v>
      </c>
    </row>
    <row r="80" ht="15">
      <c r="B80">
        <v>74</v>
      </c>
    </row>
    <row r="81" ht="15">
      <c r="B81">
        <v>90</v>
      </c>
    </row>
    <row r="82" ht="15">
      <c r="B82">
        <v>80</v>
      </c>
    </row>
    <row r="83" ht="15">
      <c r="B83">
        <v>74</v>
      </c>
    </row>
    <row r="84" ht="15">
      <c r="B84">
        <v>62</v>
      </c>
    </row>
    <row r="85" ht="15">
      <c r="B85">
        <v>86</v>
      </c>
    </row>
    <row r="86" ht="15">
      <c r="B86" t="s">
        <v>5</v>
      </c>
    </row>
    <row r="87" ht="15">
      <c r="B87">
        <v>82</v>
      </c>
    </row>
    <row r="88" ht="15">
      <c r="B88" t="s">
        <v>5</v>
      </c>
    </row>
    <row r="89" ht="15">
      <c r="B89">
        <v>73</v>
      </c>
    </row>
    <row r="90" ht="15">
      <c r="B90">
        <v>71</v>
      </c>
    </row>
    <row r="91" ht="15">
      <c r="B91">
        <v>77</v>
      </c>
    </row>
    <row r="92" ht="15">
      <c r="B92">
        <v>78</v>
      </c>
    </row>
    <row r="93" ht="15">
      <c r="B93">
        <v>74</v>
      </c>
    </row>
    <row r="94" ht="15">
      <c r="B94">
        <v>82</v>
      </c>
    </row>
    <row r="95" ht="15">
      <c r="B95">
        <v>85</v>
      </c>
    </row>
    <row r="96" ht="15">
      <c r="B96">
        <v>85</v>
      </c>
    </row>
    <row r="97" ht="15">
      <c r="B97">
        <v>80.5</v>
      </c>
    </row>
    <row r="98" ht="15">
      <c r="B98" t="s">
        <v>5</v>
      </c>
    </row>
    <row r="99" ht="15">
      <c r="B99">
        <v>81</v>
      </c>
    </row>
    <row r="100" ht="15">
      <c r="B100" t="s">
        <v>5</v>
      </c>
    </row>
    <row r="101" ht="15">
      <c r="B101" t="s">
        <v>5</v>
      </c>
    </row>
    <row r="102" ht="15">
      <c r="B102" t="s">
        <v>5</v>
      </c>
    </row>
    <row r="103" ht="15">
      <c r="B103" t="s">
        <v>5</v>
      </c>
    </row>
    <row r="104" ht="15">
      <c r="B104" t="s">
        <v>5</v>
      </c>
    </row>
    <row r="105" ht="15">
      <c r="B105">
        <v>84</v>
      </c>
    </row>
    <row r="106" ht="15">
      <c r="B106">
        <v>74</v>
      </c>
    </row>
    <row r="107" ht="15">
      <c r="B107">
        <v>85</v>
      </c>
    </row>
    <row r="108" ht="15">
      <c r="B108">
        <v>82.5</v>
      </c>
    </row>
    <row r="109" ht="15">
      <c r="B109">
        <v>84</v>
      </c>
    </row>
    <row r="110" ht="15">
      <c r="B110">
        <v>85</v>
      </c>
    </row>
    <row r="111" ht="15">
      <c r="B111">
        <v>81.5</v>
      </c>
    </row>
    <row r="112" ht="15">
      <c r="B112">
        <v>95</v>
      </c>
    </row>
    <row r="113" ht="15">
      <c r="B113">
        <v>92</v>
      </c>
    </row>
    <row r="114" ht="15">
      <c r="B114" t="s">
        <v>5</v>
      </c>
    </row>
    <row r="115" ht="15">
      <c r="B115">
        <v>81</v>
      </c>
    </row>
    <row r="116" ht="15">
      <c r="B116">
        <v>89</v>
      </c>
    </row>
    <row r="117" ht="15">
      <c r="B117">
        <v>64</v>
      </c>
    </row>
    <row r="118" ht="15">
      <c r="B118">
        <v>77</v>
      </c>
    </row>
    <row r="119" ht="15">
      <c r="B119">
        <v>86.5</v>
      </c>
    </row>
    <row r="120" ht="15">
      <c r="B120" t="s">
        <v>5</v>
      </c>
    </row>
    <row r="121" ht="15">
      <c r="B121">
        <v>86</v>
      </c>
    </row>
    <row r="122" ht="15">
      <c r="B122" t="s">
        <v>5</v>
      </c>
    </row>
    <row r="123" ht="15">
      <c r="B123">
        <v>85</v>
      </c>
    </row>
    <row r="124" ht="15">
      <c r="B124">
        <v>89</v>
      </c>
    </row>
    <row r="125" ht="15">
      <c r="B125">
        <v>74</v>
      </c>
    </row>
    <row r="126" ht="15">
      <c r="B126">
        <v>78</v>
      </c>
    </row>
    <row r="127" ht="15">
      <c r="B127">
        <v>88</v>
      </c>
    </row>
    <row r="128" ht="15">
      <c r="B128">
        <v>82</v>
      </c>
    </row>
    <row r="129" ht="15">
      <c r="B129">
        <v>95</v>
      </c>
    </row>
    <row r="130" ht="15">
      <c r="B130">
        <v>78.5</v>
      </c>
    </row>
    <row r="131" ht="15">
      <c r="B131" t="s">
        <v>5</v>
      </c>
    </row>
    <row r="132" ht="15">
      <c r="B132">
        <v>72</v>
      </c>
    </row>
    <row r="133" ht="15">
      <c r="B133">
        <v>78</v>
      </c>
    </row>
    <row r="134" ht="15">
      <c r="B134">
        <v>87</v>
      </c>
    </row>
    <row r="135" ht="15">
      <c r="B135">
        <v>63</v>
      </c>
    </row>
    <row r="136" ht="15">
      <c r="B136">
        <v>74</v>
      </c>
    </row>
    <row r="137" ht="15">
      <c r="B137">
        <v>67</v>
      </c>
    </row>
    <row r="138" ht="15">
      <c r="B138" t="s">
        <v>5</v>
      </c>
    </row>
    <row r="139" ht="15">
      <c r="B139">
        <v>77.5</v>
      </c>
    </row>
    <row r="140" ht="15">
      <c r="B140" t="s">
        <v>5</v>
      </c>
    </row>
    <row r="141" ht="15">
      <c r="B141" t="s">
        <v>5</v>
      </c>
    </row>
    <row r="142" ht="15">
      <c r="B142">
        <v>74</v>
      </c>
    </row>
    <row r="143" ht="15">
      <c r="B143" t="s">
        <v>5</v>
      </c>
    </row>
    <row r="144" ht="15">
      <c r="B144" t="s">
        <v>5</v>
      </c>
    </row>
    <row r="145" ht="15">
      <c r="B145">
        <v>77</v>
      </c>
    </row>
    <row r="146" ht="15">
      <c r="B146">
        <v>76</v>
      </c>
    </row>
    <row r="147" ht="15">
      <c r="B147">
        <v>84</v>
      </c>
    </row>
    <row r="148" ht="15">
      <c r="B148">
        <v>79</v>
      </c>
    </row>
    <row r="149" ht="15">
      <c r="B149">
        <v>81</v>
      </c>
    </row>
    <row r="150" ht="15">
      <c r="B150">
        <v>90</v>
      </c>
    </row>
    <row r="151" ht="15">
      <c r="B151">
        <v>90</v>
      </c>
    </row>
    <row r="152" ht="15">
      <c r="B152">
        <v>86</v>
      </c>
    </row>
    <row r="153" ht="15">
      <c r="B153">
        <v>92</v>
      </c>
    </row>
    <row r="154" ht="15">
      <c r="B154">
        <v>79</v>
      </c>
    </row>
    <row r="155" ht="15">
      <c r="B155">
        <v>81</v>
      </c>
    </row>
    <row r="156" ht="15">
      <c r="B156">
        <v>86</v>
      </c>
    </row>
    <row r="157" ht="15">
      <c r="B157">
        <v>79</v>
      </c>
    </row>
    <row r="158" ht="15">
      <c r="B158">
        <v>85</v>
      </c>
    </row>
    <row r="159" ht="15">
      <c r="B159">
        <v>75</v>
      </c>
    </row>
    <row r="160" ht="15">
      <c r="B160">
        <v>80</v>
      </c>
    </row>
    <row r="161" ht="15">
      <c r="B161">
        <v>79.5</v>
      </c>
    </row>
    <row r="162" ht="15">
      <c r="B162">
        <v>81</v>
      </c>
    </row>
    <row r="163" ht="15">
      <c r="B163">
        <v>87</v>
      </c>
    </row>
    <row r="164" ht="15">
      <c r="B164">
        <v>98</v>
      </c>
    </row>
    <row r="165" ht="15">
      <c r="B165">
        <v>91</v>
      </c>
    </row>
    <row r="166" ht="15">
      <c r="B166">
        <v>86</v>
      </c>
    </row>
    <row r="167" ht="15">
      <c r="B167">
        <v>89</v>
      </c>
    </row>
    <row r="168" ht="15">
      <c r="B168">
        <v>85</v>
      </c>
    </row>
    <row r="169" ht="15">
      <c r="B169">
        <v>81</v>
      </c>
    </row>
    <row r="170" ht="15">
      <c r="B170">
        <v>81</v>
      </c>
    </row>
    <row r="171" ht="15">
      <c r="B171">
        <v>82</v>
      </c>
    </row>
    <row r="172" ht="15">
      <c r="B172">
        <v>87</v>
      </c>
    </row>
    <row r="173" ht="15">
      <c r="B173">
        <v>84</v>
      </c>
    </row>
    <row r="174" ht="15">
      <c r="B174">
        <v>88</v>
      </c>
    </row>
    <row r="175" ht="15">
      <c r="B175">
        <v>77</v>
      </c>
    </row>
    <row r="176" ht="15">
      <c r="B176">
        <v>95</v>
      </c>
    </row>
    <row r="177" ht="15">
      <c r="B177">
        <v>84</v>
      </c>
    </row>
    <row r="178" ht="15">
      <c r="B178">
        <v>83</v>
      </c>
    </row>
    <row r="179" ht="15">
      <c r="B179">
        <v>80</v>
      </c>
    </row>
    <row r="180" ht="15">
      <c r="B180">
        <v>90</v>
      </c>
    </row>
    <row r="181" ht="15">
      <c r="B181">
        <v>85</v>
      </c>
    </row>
    <row r="182" ht="15">
      <c r="B182">
        <v>82</v>
      </c>
    </row>
    <row r="183" ht="15">
      <c r="B183">
        <v>89</v>
      </c>
    </row>
    <row r="184" ht="15">
      <c r="B184">
        <v>76</v>
      </c>
    </row>
    <row r="185" ht="15">
      <c r="B185">
        <v>84</v>
      </c>
    </row>
    <row r="186" ht="15">
      <c r="B186">
        <v>92</v>
      </c>
    </row>
    <row r="187" ht="15">
      <c r="B187">
        <v>88</v>
      </c>
    </row>
    <row r="188" ht="15">
      <c r="B188">
        <v>96</v>
      </c>
    </row>
    <row r="189" ht="15">
      <c r="B189">
        <v>89</v>
      </c>
    </row>
    <row r="190" ht="15">
      <c r="B190">
        <v>68</v>
      </c>
    </row>
    <row r="191" ht="15">
      <c r="B191">
        <v>95</v>
      </c>
    </row>
    <row r="192" ht="15">
      <c r="B192">
        <v>72</v>
      </c>
    </row>
    <row r="193" ht="15">
      <c r="B193" t="s">
        <v>5</v>
      </c>
    </row>
    <row r="194" ht="15">
      <c r="B194">
        <v>88</v>
      </c>
    </row>
    <row r="195" ht="15">
      <c r="B195">
        <v>84</v>
      </c>
    </row>
    <row r="196" ht="15">
      <c r="B196">
        <v>71</v>
      </c>
    </row>
    <row r="197" ht="15">
      <c r="B197">
        <v>61</v>
      </c>
    </row>
    <row r="198" ht="15">
      <c r="B198">
        <v>85</v>
      </c>
    </row>
    <row r="199" ht="15">
      <c r="B199" t="s">
        <v>5</v>
      </c>
    </row>
    <row r="200" ht="15">
      <c r="B200">
        <v>80</v>
      </c>
    </row>
    <row r="201" ht="15">
      <c r="B201">
        <v>81</v>
      </c>
    </row>
    <row r="202" ht="15">
      <c r="B202">
        <v>80</v>
      </c>
    </row>
    <row r="203" ht="15">
      <c r="B203">
        <v>85</v>
      </c>
    </row>
    <row r="204" ht="15">
      <c r="B204">
        <v>88</v>
      </c>
    </row>
    <row r="205" ht="15">
      <c r="B205">
        <v>81</v>
      </c>
    </row>
    <row r="206" ht="15">
      <c r="B206">
        <v>86</v>
      </c>
    </row>
    <row r="207" ht="15">
      <c r="B207">
        <v>89</v>
      </c>
    </row>
    <row r="208" ht="15">
      <c r="B208">
        <v>96</v>
      </c>
    </row>
    <row r="209" ht="15">
      <c r="B209">
        <v>82</v>
      </c>
    </row>
    <row r="210" ht="15">
      <c r="B210">
        <v>78</v>
      </c>
    </row>
    <row r="211" ht="15">
      <c r="B211">
        <v>88</v>
      </c>
    </row>
    <row r="212" ht="15">
      <c r="B212">
        <v>90</v>
      </c>
    </row>
    <row r="213" ht="15">
      <c r="B213">
        <v>83</v>
      </c>
    </row>
    <row r="214" ht="15">
      <c r="B214">
        <v>75</v>
      </c>
    </row>
    <row r="215" ht="15">
      <c r="B215">
        <v>85</v>
      </c>
    </row>
    <row r="216" ht="15">
      <c r="B216">
        <v>69</v>
      </c>
    </row>
    <row r="217" ht="15">
      <c r="B217">
        <v>75</v>
      </c>
    </row>
    <row r="218" ht="15">
      <c r="B218">
        <v>81</v>
      </c>
    </row>
    <row r="219" ht="15">
      <c r="B219">
        <v>77</v>
      </c>
    </row>
    <row r="220" ht="15">
      <c r="B220">
        <v>81</v>
      </c>
    </row>
    <row r="221" ht="15">
      <c r="B221">
        <v>71</v>
      </c>
    </row>
    <row r="222" ht="15">
      <c r="B222">
        <v>78</v>
      </c>
    </row>
    <row r="223" ht="15">
      <c r="B223" t="s">
        <v>5</v>
      </c>
    </row>
    <row r="224" ht="15">
      <c r="B224">
        <v>76</v>
      </c>
    </row>
    <row r="225" ht="15">
      <c r="B225">
        <v>95</v>
      </c>
    </row>
    <row r="226" ht="15">
      <c r="B226">
        <v>96</v>
      </c>
    </row>
    <row r="227" ht="15">
      <c r="B227">
        <v>80</v>
      </c>
    </row>
    <row r="228" ht="15">
      <c r="B228">
        <v>80</v>
      </c>
    </row>
    <row r="229" ht="15">
      <c r="B229">
        <v>81</v>
      </c>
    </row>
    <row r="230" ht="15">
      <c r="B230">
        <v>92</v>
      </c>
    </row>
    <row r="231" ht="15">
      <c r="B231">
        <v>77</v>
      </c>
    </row>
    <row r="232" ht="15">
      <c r="B232" t="s">
        <v>5</v>
      </c>
    </row>
    <row r="233" ht="15">
      <c r="B233">
        <v>92</v>
      </c>
    </row>
    <row r="234" ht="15">
      <c r="B234">
        <v>73</v>
      </c>
    </row>
    <row r="235" ht="15">
      <c r="B235" t="s">
        <v>5</v>
      </c>
    </row>
    <row r="236" ht="15">
      <c r="B236">
        <v>87</v>
      </c>
    </row>
    <row r="237" ht="15">
      <c r="B237">
        <v>95</v>
      </c>
    </row>
    <row r="238" ht="15">
      <c r="B238" t="s">
        <v>5</v>
      </c>
    </row>
    <row r="239" ht="15">
      <c r="B239">
        <v>66</v>
      </c>
    </row>
    <row r="240" ht="15">
      <c r="B240" t="s">
        <v>5</v>
      </c>
    </row>
    <row r="241" ht="15">
      <c r="B241">
        <v>79</v>
      </c>
    </row>
    <row r="242" ht="15">
      <c r="B242">
        <v>89</v>
      </c>
    </row>
    <row r="243" ht="15">
      <c r="B243" t="s">
        <v>5</v>
      </c>
    </row>
    <row r="244" ht="15">
      <c r="B244">
        <v>82</v>
      </c>
    </row>
    <row r="245" ht="15">
      <c r="B245">
        <v>73</v>
      </c>
    </row>
    <row r="246" ht="15">
      <c r="B246" t="s">
        <v>5</v>
      </c>
    </row>
    <row r="247" ht="15">
      <c r="B247" t="s">
        <v>5</v>
      </c>
    </row>
    <row r="248" ht="15">
      <c r="B248">
        <v>87</v>
      </c>
    </row>
    <row r="249" ht="15">
      <c r="B249">
        <v>62</v>
      </c>
    </row>
    <row r="250" ht="15">
      <c r="B250">
        <v>81</v>
      </c>
    </row>
    <row r="251" ht="15">
      <c r="B251" t="s">
        <v>5</v>
      </c>
    </row>
    <row r="252" ht="15">
      <c r="B252">
        <v>79</v>
      </c>
    </row>
    <row r="253" ht="15">
      <c r="B253">
        <v>76</v>
      </c>
    </row>
    <row r="254" ht="15">
      <c r="B254">
        <v>83</v>
      </c>
    </row>
    <row r="255" ht="15">
      <c r="B255">
        <v>80</v>
      </c>
    </row>
    <row r="256" ht="15">
      <c r="B256">
        <v>67</v>
      </c>
    </row>
    <row r="257" ht="15">
      <c r="B257">
        <v>85</v>
      </c>
    </row>
    <row r="258" ht="15">
      <c r="B258">
        <v>63</v>
      </c>
    </row>
    <row r="259" ht="15">
      <c r="B259">
        <v>74</v>
      </c>
    </row>
    <row r="260" ht="15">
      <c r="B260">
        <v>85</v>
      </c>
    </row>
    <row r="261" ht="15">
      <c r="B261">
        <v>54</v>
      </c>
    </row>
    <row r="262" ht="15">
      <c r="B262">
        <v>83</v>
      </c>
    </row>
    <row r="263" ht="15">
      <c r="B263">
        <v>79</v>
      </c>
    </row>
    <row r="264" ht="15">
      <c r="B264" t="s">
        <v>5</v>
      </c>
    </row>
    <row r="265" ht="15">
      <c r="B265">
        <v>75</v>
      </c>
    </row>
    <row r="266" ht="15">
      <c r="B266" t="s">
        <v>5</v>
      </c>
    </row>
    <row r="267" ht="15">
      <c r="B267" t="s">
        <v>5</v>
      </c>
    </row>
    <row r="268" ht="15">
      <c r="B268">
        <v>84</v>
      </c>
    </row>
    <row r="269" ht="15">
      <c r="B269" t="s">
        <v>5</v>
      </c>
    </row>
    <row r="270" ht="15">
      <c r="B270">
        <v>92</v>
      </c>
    </row>
    <row r="271" ht="15">
      <c r="B271" t="s">
        <v>5</v>
      </c>
    </row>
    <row r="272" ht="15">
      <c r="B272">
        <v>66.5</v>
      </c>
    </row>
    <row r="273" ht="15">
      <c r="B273">
        <v>77</v>
      </c>
    </row>
    <row r="274" ht="15">
      <c r="B274">
        <v>78</v>
      </c>
    </row>
    <row r="275" ht="15">
      <c r="B275">
        <v>91</v>
      </c>
    </row>
    <row r="276" ht="15">
      <c r="B276" t="s">
        <v>5</v>
      </c>
    </row>
    <row r="277" ht="15">
      <c r="B277">
        <v>72</v>
      </c>
    </row>
    <row r="278" ht="15">
      <c r="B278">
        <v>80.5</v>
      </c>
    </row>
    <row r="279" ht="15">
      <c r="B279">
        <v>74</v>
      </c>
    </row>
    <row r="280" ht="15">
      <c r="B280">
        <v>83</v>
      </c>
    </row>
    <row r="281" ht="15">
      <c r="B281" t="s">
        <v>5</v>
      </c>
    </row>
    <row r="282" ht="15">
      <c r="B282">
        <v>85</v>
      </c>
    </row>
    <row r="283" ht="15">
      <c r="B283">
        <v>75</v>
      </c>
    </row>
    <row r="284" ht="15">
      <c r="B284">
        <v>81</v>
      </c>
    </row>
    <row r="285" ht="15">
      <c r="B285">
        <v>65</v>
      </c>
    </row>
    <row r="286" ht="15">
      <c r="B286">
        <v>69</v>
      </c>
    </row>
    <row r="287" ht="15">
      <c r="B287">
        <v>95</v>
      </c>
    </row>
    <row r="288" ht="15">
      <c r="B288" t="s">
        <v>5</v>
      </c>
    </row>
    <row r="289" ht="15">
      <c r="B289">
        <v>75</v>
      </c>
    </row>
    <row r="290" ht="15">
      <c r="B290">
        <v>87</v>
      </c>
    </row>
    <row r="291" ht="15">
      <c r="B291">
        <v>81</v>
      </c>
    </row>
    <row r="292" ht="15">
      <c r="B292">
        <v>77</v>
      </c>
    </row>
    <row r="293" ht="15">
      <c r="B293">
        <v>66</v>
      </c>
    </row>
    <row r="294" ht="15">
      <c r="B294">
        <v>67</v>
      </c>
    </row>
    <row r="295" ht="15">
      <c r="B295" t="s">
        <v>5</v>
      </c>
    </row>
    <row r="296" ht="15">
      <c r="B296">
        <v>85</v>
      </c>
    </row>
    <row r="297" ht="15">
      <c r="B297">
        <v>55</v>
      </c>
    </row>
    <row r="298" ht="15">
      <c r="B298" t="s">
        <v>5</v>
      </c>
    </row>
    <row r="299" ht="15">
      <c r="B299">
        <v>78</v>
      </c>
    </row>
    <row r="300" ht="15">
      <c r="B300" t="s">
        <v>5</v>
      </c>
    </row>
    <row r="301" ht="15">
      <c r="B301" t="s">
        <v>5</v>
      </c>
    </row>
    <row r="302" ht="15">
      <c r="B302" t="s">
        <v>5</v>
      </c>
    </row>
    <row r="303" ht="15">
      <c r="B303">
        <v>84</v>
      </c>
    </row>
    <row r="304" ht="15">
      <c r="B304" t="s">
        <v>5</v>
      </c>
    </row>
    <row r="305" ht="15">
      <c r="B305">
        <v>57</v>
      </c>
    </row>
    <row r="306" ht="15">
      <c r="B306">
        <v>88</v>
      </c>
    </row>
    <row r="307" ht="15">
      <c r="B307">
        <v>81</v>
      </c>
    </row>
    <row r="308" ht="15">
      <c r="B308">
        <v>81</v>
      </c>
    </row>
    <row r="309" ht="15">
      <c r="B309">
        <v>67</v>
      </c>
    </row>
    <row r="310" ht="15">
      <c r="B310">
        <v>84</v>
      </c>
    </row>
    <row r="311" ht="15">
      <c r="B311">
        <v>75</v>
      </c>
    </row>
    <row r="312" ht="15">
      <c r="B312">
        <v>75</v>
      </c>
    </row>
    <row r="313" ht="15">
      <c r="B313" t="s">
        <v>5</v>
      </c>
    </row>
    <row r="314" ht="15">
      <c r="B314">
        <v>87</v>
      </c>
    </row>
    <row r="315" ht="15">
      <c r="B315">
        <v>73</v>
      </c>
    </row>
    <row r="316" ht="15">
      <c r="B316">
        <v>85</v>
      </c>
    </row>
    <row r="317" ht="15">
      <c r="B317" t="s">
        <v>5</v>
      </c>
    </row>
    <row r="318" ht="15">
      <c r="B318">
        <v>74</v>
      </c>
    </row>
    <row r="319" ht="15">
      <c r="B319">
        <v>78</v>
      </c>
    </row>
    <row r="320" ht="15">
      <c r="B320">
        <v>78</v>
      </c>
    </row>
    <row r="321" ht="15">
      <c r="B321">
        <v>88</v>
      </c>
    </row>
    <row r="322" ht="15">
      <c r="B322">
        <v>73</v>
      </c>
    </row>
    <row r="323" ht="15">
      <c r="B323">
        <v>65</v>
      </c>
    </row>
    <row r="324" ht="15">
      <c r="B324" t="s">
        <v>5</v>
      </c>
    </row>
    <row r="325" ht="15">
      <c r="B325">
        <v>88</v>
      </c>
    </row>
    <row r="326" ht="15">
      <c r="B326">
        <v>74</v>
      </c>
    </row>
    <row r="327" ht="15">
      <c r="B327">
        <v>75</v>
      </c>
    </row>
    <row r="328" ht="15">
      <c r="B328">
        <v>82</v>
      </c>
    </row>
    <row r="329" ht="15">
      <c r="B329" t="s">
        <v>5</v>
      </c>
    </row>
    <row r="330" ht="15">
      <c r="B330">
        <v>70</v>
      </c>
    </row>
    <row r="331" ht="15">
      <c r="B331">
        <v>85</v>
      </c>
    </row>
    <row r="332" ht="15">
      <c r="B332">
        <v>87</v>
      </c>
    </row>
    <row r="333" ht="15">
      <c r="B333" t="s">
        <v>5</v>
      </c>
    </row>
    <row r="334" ht="15">
      <c r="B334">
        <v>86</v>
      </c>
    </row>
    <row r="335" ht="15">
      <c r="B335">
        <v>75</v>
      </c>
    </row>
    <row r="336" ht="15">
      <c r="B336">
        <v>90</v>
      </c>
    </row>
    <row r="337" ht="15">
      <c r="B337" t="s">
        <v>5</v>
      </c>
    </row>
    <row r="338" ht="15">
      <c r="B338">
        <v>90</v>
      </c>
    </row>
    <row r="339" ht="15">
      <c r="B339" t="s">
        <v>5</v>
      </c>
    </row>
    <row r="340" ht="15">
      <c r="B340">
        <v>75</v>
      </c>
    </row>
    <row r="341" ht="15">
      <c r="B341">
        <v>85</v>
      </c>
    </row>
    <row r="342" ht="15">
      <c r="B342">
        <v>85</v>
      </c>
    </row>
    <row r="343" ht="15">
      <c r="B343">
        <v>77</v>
      </c>
    </row>
    <row r="344" ht="15">
      <c r="B344">
        <v>72</v>
      </c>
    </row>
    <row r="345" ht="15">
      <c r="B345">
        <v>72</v>
      </c>
    </row>
    <row r="346" ht="15">
      <c r="B346" t="s">
        <v>5</v>
      </c>
    </row>
    <row r="347" ht="15">
      <c r="B347">
        <v>67</v>
      </c>
    </row>
    <row r="348" ht="15">
      <c r="B348">
        <v>71</v>
      </c>
    </row>
    <row r="349" ht="15">
      <c r="B349">
        <v>82</v>
      </c>
    </row>
    <row r="350" ht="15">
      <c r="B350">
        <v>81</v>
      </c>
    </row>
    <row r="351" ht="15">
      <c r="B351">
        <v>93</v>
      </c>
    </row>
    <row r="352" ht="15">
      <c r="B352">
        <v>75</v>
      </c>
    </row>
    <row r="353" ht="15">
      <c r="B353">
        <v>96</v>
      </c>
    </row>
    <row r="354" ht="15">
      <c r="B354">
        <v>82</v>
      </c>
    </row>
    <row r="355" ht="15">
      <c r="B355">
        <v>74</v>
      </c>
    </row>
    <row r="356" ht="15">
      <c r="B356">
        <v>84</v>
      </c>
    </row>
    <row r="357" ht="15">
      <c r="B357">
        <v>83</v>
      </c>
    </row>
    <row r="358" ht="15">
      <c r="B358" t="s">
        <v>5</v>
      </c>
    </row>
    <row r="359" ht="15">
      <c r="B359" t="s">
        <v>5</v>
      </c>
    </row>
    <row r="360" ht="15">
      <c r="B360">
        <v>62</v>
      </c>
    </row>
    <row r="361" ht="15">
      <c r="B361">
        <v>62</v>
      </c>
    </row>
    <row r="362" ht="15">
      <c r="B362" t="s">
        <v>5</v>
      </c>
    </row>
    <row r="363" ht="15">
      <c r="B363">
        <v>71</v>
      </c>
    </row>
    <row r="364" ht="15">
      <c r="B364">
        <v>92</v>
      </c>
    </row>
    <row r="365" ht="15">
      <c r="B365">
        <v>90</v>
      </c>
    </row>
    <row r="366" ht="15">
      <c r="B366">
        <v>82</v>
      </c>
    </row>
    <row r="367" ht="15">
      <c r="B367">
        <v>85</v>
      </c>
    </row>
    <row r="368" ht="15">
      <c r="B368">
        <v>82</v>
      </c>
    </row>
    <row r="369" ht="15">
      <c r="B369">
        <v>73.5</v>
      </c>
    </row>
    <row r="370" ht="15">
      <c r="B370">
        <v>87</v>
      </c>
    </row>
    <row r="371" ht="15">
      <c r="B371">
        <v>69</v>
      </c>
    </row>
    <row r="372" ht="15">
      <c r="B372">
        <v>80</v>
      </c>
    </row>
    <row r="373" ht="15">
      <c r="B373">
        <v>85</v>
      </c>
    </row>
    <row r="374" ht="15">
      <c r="B374">
        <v>80</v>
      </c>
    </row>
    <row r="375" ht="15">
      <c r="B375" t="s">
        <v>5</v>
      </c>
    </row>
    <row r="376" ht="15">
      <c r="B376">
        <v>68</v>
      </c>
    </row>
    <row r="377" ht="15">
      <c r="B377">
        <v>85</v>
      </c>
    </row>
    <row r="378" ht="15">
      <c r="B378" t="s">
        <v>5</v>
      </c>
    </row>
    <row r="379" ht="15">
      <c r="B379">
        <v>80</v>
      </c>
    </row>
    <row r="380" ht="15">
      <c r="B380">
        <v>77</v>
      </c>
    </row>
    <row r="381" ht="15">
      <c r="B381">
        <v>86</v>
      </c>
    </row>
    <row r="382" ht="15">
      <c r="B382">
        <v>82</v>
      </c>
    </row>
    <row r="383" ht="15">
      <c r="B383">
        <v>87</v>
      </c>
    </row>
    <row r="384" ht="15">
      <c r="B384" t="s">
        <v>5</v>
      </c>
    </row>
    <row r="385" ht="15">
      <c r="B385">
        <v>89</v>
      </c>
    </row>
    <row r="386" ht="15">
      <c r="B386">
        <v>89</v>
      </c>
    </row>
    <row r="387" ht="15">
      <c r="B387">
        <v>79</v>
      </c>
    </row>
    <row r="388" ht="15">
      <c r="B388">
        <v>95</v>
      </c>
    </row>
    <row r="389" ht="15">
      <c r="B389">
        <v>76</v>
      </c>
    </row>
    <row r="390" ht="15">
      <c r="B390">
        <v>43</v>
      </c>
    </row>
    <row r="391" ht="15">
      <c r="B391">
        <v>85</v>
      </c>
    </row>
    <row r="392" ht="15">
      <c r="B392">
        <v>85</v>
      </c>
    </row>
    <row r="393" ht="15">
      <c r="B393">
        <v>86</v>
      </c>
    </row>
    <row r="394" ht="15">
      <c r="B394">
        <v>91</v>
      </c>
    </row>
    <row r="395" ht="15">
      <c r="B395">
        <v>85</v>
      </c>
    </row>
    <row r="396" ht="15">
      <c r="B396">
        <v>83</v>
      </c>
    </row>
    <row r="397" ht="15">
      <c r="B397">
        <v>82</v>
      </c>
    </row>
    <row r="398" ht="15">
      <c r="B398">
        <v>76</v>
      </c>
    </row>
    <row r="399" ht="15">
      <c r="B399">
        <v>83</v>
      </c>
    </row>
    <row r="400" ht="15">
      <c r="B400">
        <v>80</v>
      </c>
    </row>
    <row r="401" ht="15">
      <c r="B401">
        <v>91</v>
      </c>
    </row>
    <row r="402" ht="15">
      <c r="B402">
        <v>82</v>
      </c>
    </row>
    <row r="403" ht="15">
      <c r="B403">
        <v>80</v>
      </c>
    </row>
    <row r="404" ht="15">
      <c r="B404">
        <v>82</v>
      </c>
    </row>
    <row r="405" ht="15">
      <c r="B405">
        <v>78</v>
      </c>
    </row>
    <row r="406" ht="15">
      <c r="B406">
        <v>82</v>
      </c>
    </row>
    <row r="407" ht="15">
      <c r="B407">
        <v>86</v>
      </c>
    </row>
    <row r="408" ht="15">
      <c r="B408">
        <v>67</v>
      </c>
    </row>
    <row r="409" ht="15">
      <c r="B409">
        <v>75</v>
      </c>
    </row>
    <row r="410" ht="15">
      <c r="B410">
        <v>80</v>
      </c>
    </row>
    <row r="411" ht="15">
      <c r="B411">
        <v>82</v>
      </c>
    </row>
    <row r="412" ht="15">
      <c r="B412">
        <v>80</v>
      </c>
    </row>
    <row r="413" ht="15">
      <c r="B413">
        <v>85</v>
      </c>
    </row>
    <row r="414" ht="15">
      <c r="B414">
        <v>68</v>
      </c>
    </row>
    <row r="415" ht="15">
      <c r="B415">
        <v>80</v>
      </c>
    </row>
    <row r="416" ht="15">
      <c r="B416">
        <v>81</v>
      </c>
    </row>
    <row r="417" ht="15">
      <c r="B417">
        <v>65</v>
      </c>
    </row>
    <row r="418" ht="15">
      <c r="B418">
        <v>83</v>
      </c>
    </row>
    <row r="419" ht="15">
      <c r="B419">
        <v>72</v>
      </c>
    </row>
    <row r="420" ht="15">
      <c r="B420">
        <v>95</v>
      </c>
    </row>
    <row r="421" ht="15">
      <c r="B421">
        <v>91</v>
      </c>
    </row>
    <row r="422" ht="15">
      <c r="B422">
        <v>85</v>
      </c>
    </row>
    <row r="423" ht="15">
      <c r="B423">
        <v>85</v>
      </c>
    </row>
    <row r="424" ht="15">
      <c r="B424">
        <v>57</v>
      </c>
    </row>
    <row r="425" ht="15">
      <c r="B425" t="s">
        <v>5</v>
      </c>
    </row>
    <row r="426" ht="15">
      <c r="B426">
        <v>81</v>
      </c>
    </row>
    <row r="427" ht="15">
      <c r="B427">
        <v>87</v>
      </c>
    </row>
    <row r="428" ht="15">
      <c r="B428">
        <v>82</v>
      </c>
    </row>
    <row r="429" ht="15">
      <c r="B429">
        <v>76</v>
      </c>
    </row>
    <row r="430" ht="15">
      <c r="B430">
        <v>95</v>
      </c>
    </row>
    <row r="431" ht="15">
      <c r="B431" t="s">
        <v>5</v>
      </c>
    </row>
    <row r="432" ht="15">
      <c r="B432">
        <v>96</v>
      </c>
    </row>
    <row r="433" ht="15">
      <c r="B433">
        <v>89</v>
      </c>
    </row>
    <row r="434" ht="15">
      <c r="B434">
        <v>91</v>
      </c>
    </row>
    <row r="435" ht="15">
      <c r="B435" t="s">
        <v>5</v>
      </c>
    </row>
    <row r="436" ht="15">
      <c r="B436" t="s">
        <v>5</v>
      </c>
    </row>
    <row r="437" ht="15">
      <c r="B437">
        <v>84</v>
      </c>
    </row>
    <row r="438" ht="15">
      <c r="B438">
        <v>90</v>
      </c>
    </row>
    <row r="439" ht="15">
      <c r="B439">
        <v>95</v>
      </c>
    </row>
    <row r="440" ht="15">
      <c r="B440" t="s">
        <v>5</v>
      </c>
    </row>
    <row r="441" ht="15">
      <c r="B441">
        <v>89</v>
      </c>
    </row>
    <row r="442" ht="15">
      <c r="B442">
        <v>85</v>
      </c>
    </row>
    <row r="443" ht="15">
      <c r="B443">
        <v>84</v>
      </c>
    </row>
    <row r="444" ht="15">
      <c r="B444">
        <v>95</v>
      </c>
    </row>
    <row r="445" ht="15">
      <c r="B445">
        <v>74</v>
      </c>
    </row>
    <row r="446" ht="15">
      <c r="B446">
        <v>95</v>
      </c>
    </row>
    <row r="447" ht="15">
      <c r="B447">
        <v>92</v>
      </c>
    </row>
    <row r="448" ht="15">
      <c r="B448">
        <v>80</v>
      </c>
    </row>
    <row r="449" ht="15">
      <c r="B449">
        <v>85</v>
      </c>
    </row>
    <row r="450" ht="15">
      <c r="B450">
        <v>90</v>
      </c>
    </row>
    <row r="451" ht="15">
      <c r="B451">
        <v>77</v>
      </c>
    </row>
    <row r="452" ht="15">
      <c r="B452">
        <v>92.5</v>
      </c>
    </row>
    <row r="453" ht="15">
      <c r="B453">
        <v>86</v>
      </c>
    </row>
    <row r="454" ht="15">
      <c r="B454">
        <v>89</v>
      </c>
    </row>
    <row r="455" ht="15">
      <c r="B455">
        <v>77</v>
      </c>
    </row>
    <row r="456" ht="15">
      <c r="B456">
        <v>86</v>
      </c>
    </row>
    <row r="457" ht="15">
      <c r="B457">
        <v>81</v>
      </c>
    </row>
    <row r="458" ht="15">
      <c r="B458">
        <v>76</v>
      </c>
    </row>
    <row r="459" ht="15">
      <c r="B459">
        <v>72.75</v>
      </c>
    </row>
    <row r="460" ht="15">
      <c r="B460">
        <v>71</v>
      </c>
    </row>
    <row r="461" ht="15">
      <c r="B461" t="s">
        <v>5</v>
      </c>
    </row>
    <row r="462" ht="15">
      <c r="B462">
        <v>90.5</v>
      </c>
    </row>
    <row r="463" ht="15">
      <c r="B463">
        <v>95</v>
      </c>
    </row>
    <row r="464" ht="15">
      <c r="B464">
        <v>84</v>
      </c>
    </row>
    <row r="465" ht="15">
      <c r="B465">
        <v>96.75</v>
      </c>
    </row>
    <row r="466" ht="15">
      <c r="B466">
        <v>97</v>
      </c>
    </row>
    <row r="467" ht="15">
      <c r="B467">
        <v>87</v>
      </c>
    </row>
    <row r="468" ht="15">
      <c r="B468">
        <v>95</v>
      </c>
    </row>
    <row r="469" ht="15">
      <c r="B469">
        <v>96</v>
      </c>
    </row>
    <row r="470" ht="15">
      <c r="B470">
        <v>82.75</v>
      </c>
    </row>
    <row r="471" ht="15">
      <c r="B471">
        <v>75</v>
      </c>
    </row>
    <row r="472" ht="15">
      <c r="B472">
        <v>78</v>
      </c>
    </row>
    <row r="473" ht="15">
      <c r="B473">
        <v>85</v>
      </c>
    </row>
    <row r="474" ht="15">
      <c r="B474">
        <v>81</v>
      </c>
    </row>
    <row r="475" ht="15">
      <c r="B475">
        <v>88</v>
      </c>
    </row>
    <row r="476" ht="15">
      <c r="B476" t="s">
        <v>5</v>
      </c>
    </row>
    <row r="477" ht="15">
      <c r="B477">
        <v>89</v>
      </c>
    </row>
    <row r="478" ht="15">
      <c r="B478">
        <v>83</v>
      </c>
    </row>
    <row r="479" ht="15">
      <c r="B479">
        <v>95</v>
      </c>
    </row>
    <row r="480" ht="15">
      <c r="B480" t="s">
        <v>5</v>
      </c>
    </row>
    <row r="481" ht="15">
      <c r="B481">
        <v>85.5</v>
      </c>
    </row>
    <row r="482" ht="15">
      <c r="B482" t="s">
        <v>5</v>
      </c>
    </row>
    <row r="483" ht="15">
      <c r="B483">
        <v>73</v>
      </c>
    </row>
    <row r="484" ht="15">
      <c r="B484">
        <v>90.5</v>
      </c>
    </row>
    <row r="485" ht="15">
      <c r="B485">
        <v>95</v>
      </c>
    </row>
    <row r="486" ht="15">
      <c r="B486" t="s">
        <v>5</v>
      </c>
    </row>
    <row r="487" ht="15">
      <c r="B487">
        <v>90</v>
      </c>
    </row>
    <row r="488" ht="15">
      <c r="B488">
        <v>75</v>
      </c>
    </row>
    <row r="489" ht="15">
      <c r="B489">
        <v>90</v>
      </c>
    </row>
    <row r="490" ht="15">
      <c r="B490">
        <v>84</v>
      </c>
    </row>
    <row r="491" ht="15">
      <c r="B491" t="s">
        <v>5</v>
      </c>
    </row>
    <row r="492" ht="15">
      <c r="B492">
        <v>98</v>
      </c>
    </row>
    <row r="493" ht="15">
      <c r="B493">
        <v>71</v>
      </c>
    </row>
    <row r="494" ht="15">
      <c r="B494">
        <v>87</v>
      </c>
    </row>
    <row r="495" ht="15">
      <c r="B495">
        <v>92</v>
      </c>
    </row>
    <row r="496" ht="15">
      <c r="B496">
        <v>87</v>
      </c>
    </row>
    <row r="497" ht="15">
      <c r="B497">
        <v>65</v>
      </c>
    </row>
    <row r="498" ht="15">
      <c r="B498">
        <v>88</v>
      </c>
    </row>
    <row r="499" ht="15">
      <c r="B499">
        <v>93</v>
      </c>
    </row>
    <row r="500" ht="15">
      <c r="B500">
        <v>93.5</v>
      </c>
    </row>
    <row r="501" ht="15">
      <c r="B501">
        <v>87.75</v>
      </c>
    </row>
    <row r="502" ht="15">
      <c r="B502">
        <v>84</v>
      </c>
    </row>
    <row r="503" ht="15">
      <c r="B503">
        <v>96</v>
      </c>
    </row>
    <row r="504" ht="15">
      <c r="B504" t="s">
        <v>5</v>
      </c>
    </row>
    <row r="505" ht="15">
      <c r="B505">
        <v>86.5</v>
      </c>
    </row>
    <row r="506" ht="15">
      <c r="B506">
        <v>85.75</v>
      </c>
    </row>
    <row r="507" ht="15">
      <c r="B507">
        <v>93</v>
      </c>
    </row>
    <row r="508" ht="15">
      <c r="B508" t="s">
        <v>5</v>
      </c>
    </row>
    <row r="509" ht="15">
      <c r="B509">
        <v>98</v>
      </c>
    </row>
    <row r="510" ht="15">
      <c r="B510">
        <v>87</v>
      </c>
    </row>
    <row r="511" ht="15">
      <c r="B511">
        <v>85.5</v>
      </c>
    </row>
    <row r="512" ht="15">
      <c r="B512">
        <v>88.5</v>
      </c>
    </row>
    <row r="513" ht="15">
      <c r="B513" t="s">
        <v>5</v>
      </c>
    </row>
    <row r="514" ht="15">
      <c r="B514">
        <v>95</v>
      </c>
    </row>
    <row r="515" ht="15">
      <c r="B515">
        <v>91</v>
      </c>
    </row>
    <row r="516" ht="15">
      <c r="B516" t="s">
        <v>5</v>
      </c>
    </row>
    <row r="517" ht="15">
      <c r="B517">
        <v>95</v>
      </c>
    </row>
    <row r="518" ht="15">
      <c r="B518">
        <v>90</v>
      </c>
    </row>
    <row r="519" ht="15">
      <c r="B519">
        <v>95</v>
      </c>
    </row>
    <row r="520" ht="15">
      <c r="B520">
        <v>95</v>
      </c>
    </row>
    <row r="521" ht="15">
      <c r="B521">
        <v>82</v>
      </c>
    </row>
    <row r="522" ht="15">
      <c r="B522">
        <v>88</v>
      </c>
    </row>
    <row r="523" ht="15">
      <c r="B523" t="s">
        <v>5</v>
      </c>
    </row>
    <row r="524" ht="15">
      <c r="B524">
        <v>78</v>
      </c>
    </row>
    <row r="525" ht="15">
      <c r="B525" t="s">
        <v>5</v>
      </c>
    </row>
    <row r="526" ht="15">
      <c r="B526">
        <v>80</v>
      </c>
    </row>
    <row r="527" ht="15">
      <c r="B527" t="s">
        <v>5</v>
      </c>
    </row>
    <row r="528" ht="15">
      <c r="B528">
        <v>88</v>
      </c>
    </row>
    <row r="529" ht="15">
      <c r="B529" t="s">
        <v>5</v>
      </c>
    </row>
    <row r="530" ht="15">
      <c r="B530">
        <v>86</v>
      </c>
    </row>
    <row r="531" ht="15">
      <c r="B531">
        <v>84</v>
      </c>
    </row>
    <row r="532" ht="15">
      <c r="B532" t="s">
        <v>5</v>
      </c>
    </row>
    <row r="533" ht="15">
      <c r="B533">
        <v>90</v>
      </c>
    </row>
    <row r="534" ht="15">
      <c r="B534">
        <v>92</v>
      </c>
    </row>
    <row r="535" ht="15">
      <c r="B535" t="s">
        <v>5</v>
      </c>
    </row>
    <row r="536" ht="15">
      <c r="B536">
        <v>68</v>
      </c>
    </row>
    <row r="537" ht="15">
      <c r="B537">
        <v>80</v>
      </c>
    </row>
    <row r="538" ht="15">
      <c r="B538" t="s">
        <v>5</v>
      </c>
    </row>
    <row r="539" ht="15">
      <c r="B539">
        <v>74</v>
      </c>
    </row>
    <row r="540" ht="15">
      <c r="B540">
        <v>80</v>
      </c>
    </row>
    <row r="541" ht="15">
      <c r="B541">
        <v>87</v>
      </c>
    </row>
    <row r="542" ht="15">
      <c r="B542">
        <v>80</v>
      </c>
    </row>
    <row r="543" ht="15">
      <c r="B543">
        <v>75</v>
      </c>
    </row>
    <row r="544" ht="15">
      <c r="B544" t="s">
        <v>5</v>
      </c>
    </row>
    <row r="545" ht="15">
      <c r="B545" t="s">
        <v>5</v>
      </c>
    </row>
    <row r="546" ht="15">
      <c r="B546">
        <v>84</v>
      </c>
    </row>
    <row r="547" ht="15">
      <c r="B547">
        <v>90.5</v>
      </c>
    </row>
    <row r="548" ht="15">
      <c r="B548">
        <v>88</v>
      </c>
    </row>
    <row r="549" ht="15">
      <c r="B549">
        <v>85.5</v>
      </c>
    </row>
    <row r="550" ht="15">
      <c r="B550">
        <v>84</v>
      </c>
    </row>
    <row r="551" ht="15">
      <c r="B551" t="s">
        <v>5</v>
      </c>
    </row>
    <row r="552" ht="15">
      <c r="B552">
        <v>86</v>
      </c>
    </row>
    <row r="553" ht="15">
      <c r="B553">
        <v>78</v>
      </c>
    </row>
    <row r="554" ht="15">
      <c r="B554">
        <v>82</v>
      </c>
    </row>
    <row r="555" ht="15">
      <c r="B555" t="s">
        <v>5</v>
      </c>
    </row>
    <row r="556" ht="15">
      <c r="B556" t="s">
        <v>5</v>
      </c>
    </row>
    <row r="557" ht="15">
      <c r="B557">
        <v>85</v>
      </c>
    </row>
    <row r="558" ht="15">
      <c r="B558">
        <v>78</v>
      </c>
    </row>
    <row r="559" ht="15">
      <c r="B559">
        <v>72</v>
      </c>
    </row>
    <row r="560" ht="15">
      <c r="B560">
        <v>96</v>
      </c>
    </row>
    <row r="561" ht="15">
      <c r="B561">
        <v>86</v>
      </c>
    </row>
    <row r="562" ht="15">
      <c r="B562">
        <v>83.5</v>
      </c>
    </row>
    <row r="563" ht="15">
      <c r="B563">
        <v>97</v>
      </c>
    </row>
    <row r="564" ht="15">
      <c r="B564">
        <v>87</v>
      </c>
    </row>
    <row r="565" ht="15">
      <c r="B565" t="s">
        <v>5</v>
      </c>
    </row>
    <row r="566" ht="15">
      <c r="B566">
        <v>86.5</v>
      </c>
    </row>
    <row r="567" ht="15">
      <c r="B567">
        <v>86</v>
      </c>
    </row>
    <row r="568" ht="15">
      <c r="B568" t="s">
        <v>5</v>
      </c>
    </row>
    <row r="569" ht="15">
      <c r="B569">
        <v>77</v>
      </c>
    </row>
    <row r="570" ht="15">
      <c r="B570">
        <v>90.5</v>
      </c>
    </row>
    <row r="571" ht="15">
      <c r="B571">
        <v>80</v>
      </c>
    </row>
    <row r="572" ht="15">
      <c r="B572">
        <v>78</v>
      </c>
    </row>
    <row r="573" ht="15">
      <c r="B573">
        <v>79</v>
      </c>
    </row>
    <row r="574" ht="15">
      <c r="B574">
        <v>80</v>
      </c>
    </row>
    <row r="575" ht="15">
      <c r="B575">
        <v>84</v>
      </c>
    </row>
    <row r="576" ht="15">
      <c r="B576">
        <v>80</v>
      </c>
    </row>
    <row r="577" ht="15">
      <c r="B577" t="s">
        <v>5</v>
      </c>
    </row>
    <row r="578" ht="15">
      <c r="B578">
        <v>81</v>
      </c>
    </row>
    <row r="579" ht="15">
      <c r="B579">
        <v>85</v>
      </c>
    </row>
    <row r="580" ht="15">
      <c r="B580">
        <v>86</v>
      </c>
    </row>
    <row r="581" ht="15">
      <c r="B581">
        <v>75</v>
      </c>
    </row>
    <row r="582" ht="15">
      <c r="B582">
        <v>71</v>
      </c>
    </row>
    <row r="583" ht="15">
      <c r="B583" t="s">
        <v>5</v>
      </c>
    </row>
    <row r="584" ht="15">
      <c r="B584" t="s">
        <v>5</v>
      </c>
    </row>
    <row r="585" ht="15">
      <c r="B585">
        <v>71</v>
      </c>
    </row>
    <row r="586" ht="15">
      <c r="B586">
        <v>77</v>
      </c>
    </row>
    <row r="587" ht="15">
      <c r="B587">
        <v>63</v>
      </c>
    </row>
    <row r="588" ht="15">
      <c r="B588">
        <v>70</v>
      </c>
    </row>
    <row r="589" ht="15">
      <c r="B589" t="s">
        <v>5</v>
      </c>
    </row>
    <row r="590" ht="15">
      <c r="B590" t="s">
        <v>5</v>
      </c>
    </row>
    <row r="591" ht="15">
      <c r="B591" t="s">
        <v>5</v>
      </c>
    </row>
    <row r="592" ht="15">
      <c r="B592" t="s">
        <v>5</v>
      </c>
    </row>
    <row r="593" ht="15">
      <c r="B593">
        <v>78</v>
      </c>
    </row>
    <row r="594" ht="15">
      <c r="B594">
        <v>78</v>
      </c>
    </row>
    <row r="595" ht="15">
      <c r="B595">
        <v>83</v>
      </c>
    </row>
    <row r="596" ht="15">
      <c r="B596">
        <v>85</v>
      </c>
    </row>
    <row r="597" ht="15">
      <c r="B597">
        <v>81</v>
      </c>
    </row>
    <row r="598" ht="15">
      <c r="B598">
        <v>63</v>
      </c>
    </row>
    <row r="599" ht="15">
      <c r="B599">
        <v>85</v>
      </c>
    </row>
    <row r="600" ht="15">
      <c r="B600">
        <v>90</v>
      </c>
    </row>
    <row r="601" ht="15">
      <c r="B601" t="s">
        <v>5</v>
      </c>
    </row>
    <row r="602" ht="15">
      <c r="B602">
        <v>89</v>
      </c>
    </row>
    <row r="603" ht="15">
      <c r="B603" t="s">
        <v>5</v>
      </c>
    </row>
    <row r="604" ht="15">
      <c r="B604" t="s">
        <v>5</v>
      </c>
    </row>
    <row r="605" ht="15">
      <c r="B605">
        <v>84</v>
      </c>
    </row>
    <row r="606" ht="15">
      <c r="B606">
        <v>75</v>
      </c>
    </row>
    <row r="607" ht="15">
      <c r="B607">
        <v>90</v>
      </c>
    </row>
    <row r="608" ht="15">
      <c r="B608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Unitate Scolara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yru</dc:creator>
  <cp:keywords/>
  <dc:description/>
  <cp:lastModifiedBy>HP-19</cp:lastModifiedBy>
  <cp:lastPrinted>2014-02-20T11:14:31Z</cp:lastPrinted>
  <dcterms:created xsi:type="dcterms:W3CDTF">2012-02-11T10:38:26Z</dcterms:created>
  <dcterms:modified xsi:type="dcterms:W3CDTF">2023-03-17T12:36:17Z</dcterms:modified>
  <cp:category/>
  <cp:version/>
  <cp:contentType/>
  <cp:contentStatus/>
</cp:coreProperties>
</file>